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香川県卓球協会\ＷＥＢデータ\2021_各種データ\"/>
    </mc:Choice>
  </mc:AlternateContent>
  <xr:revisionPtr revIDLastSave="0" documentId="8_{116CA4D4-84B8-4BAA-9B44-2CD13A1023CD}" xr6:coauthVersionLast="47" xr6:coauthVersionMax="47" xr10:uidLastSave="{00000000-0000-0000-0000-000000000000}"/>
  <bookViews>
    <workbookView xWindow="828" yWindow="-108" windowWidth="22320" windowHeight="13176" tabRatio="467" xr2:uid="{00000000-000D-0000-FFFF-FFFF00000000}"/>
  </bookViews>
  <sheets>
    <sheet name="入力例" sheetId="3" r:id="rId1"/>
    <sheet name="登録申請書式" sheetId="4" r:id="rId2"/>
  </sheets>
  <definedNames>
    <definedName name="_xlnm.Print_Area" localSheetId="1">登録申請書式!$A$2:$S$39</definedName>
    <definedName name="_xlnm.Print_Area" localSheetId="0">入力例!$A$2:$S$39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4" l="1"/>
  <c r="L8" i="4"/>
  <c r="L8" i="3"/>
  <c r="E20" i="4"/>
  <c r="L9" i="3" l="1"/>
  <c r="E30" i="4"/>
  <c r="E24" i="4"/>
  <c r="F32" i="4"/>
  <c r="F27" i="4"/>
  <c r="F38" i="4"/>
  <c r="E38" i="4"/>
  <c r="F22" i="4"/>
  <c r="F39" i="4"/>
  <c r="F33" i="4"/>
  <c r="E28" i="4"/>
  <c r="F36" i="4"/>
  <c r="F21" i="4"/>
  <c r="F37" i="4"/>
  <c r="F31" i="4"/>
  <c r="E23" i="4"/>
  <c r="E34" i="4"/>
  <c r="F24" i="4"/>
  <c r="F35" i="4"/>
  <c r="E25" i="4"/>
  <c r="E22" i="4"/>
  <c r="E39" i="4"/>
  <c r="E33" i="4"/>
  <c r="F29" i="4"/>
  <c r="E31" i="4"/>
  <c r="F28" i="4"/>
  <c r="E32" i="4"/>
  <c r="E26" i="4"/>
  <c r="E37" i="4"/>
  <c r="F23" i="4"/>
  <c r="F34" i="4"/>
  <c r="F30" i="4"/>
  <c r="F25" i="4"/>
  <c r="F26" i="4"/>
  <c r="E36" i="4"/>
  <c r="E21" i="4"/>
  <c r="E35" i="4"/>
  <c r="E29" i="4"/>
  <c r="E27" i="4"/>
  <c r="F20" i="4"/>
</calcChain>
</file>

<file path=xl/sharedStrings.xml><?xml version="1.0" encoding="utf-8"?>
<sst xmlns="http://schemas.openxmlformats.org/spreadsheetml/2006/main" count="425" uniqueCount="142">
  <si>
    <t>責任者1</t>
    <rPh sb="0" eb="3">
      <t>セキニンシャ</t>
    </rPh>
    <phoneticPr fontId="2"/>
  </si>
  <si>
    <t>代表者</t>
    <rPh sb="0" eb="2">
      <t>ダイヒョウ</t>
    </rPh>
    <rPh sb="2" eb="3">
      <t>シャ</t>
    </rPh>
    <phoneticPr fontId="2"/>
  </si>
  <si>
    <t>郵便番号</t>
    <rPh sb="0" eb="4">
      <t>ユウビンバンゴウ</t>
    </rPh>
    <phoneticPr fontId="1"/>
  </si>
  <si>
    <t>姓　名</t>
    <rPh sb="0" eb="1">
      <t>セイ</t>
    </rPh>
    <phoneticPr fontId="1"/>
  </si>
  <si>
    <t>ＦＡＸ</t>
    <phoneticPr fontId="1"/>
  </si>
  <si>
    <t>住　所 1</t>
    <phoneticPr fontId="1"/>
  </si>
  <si>
    <t>住　所 2</t>
    <phoneticPr fontId="1"/>
  </si>
  <si>
    <t>連絡先</t>
    <rPh sb="0" eb="3">
      <t>レンラクサキ</t>
    </rPh>
    <phoneticPr fontId="1"/>
  </si>
  <si>
    <t>e-mail</t>
    <phoneticPr fontId="1"/>
  </si>
  <si>
    <t>性別</t>
    <rPh sb="0" eb="2">
      <t>セイベツ</t>
    </rPh>
    <phoneticPr fontId="1"/>
  </si>
  <si>
    <t>種別</t>
    <rPh sb="0" eb="2">
      <t>シュベツ</t>
    </rPh>
    <phoneticPr fontId="1"/>
  </si>
  <si>
    <t>住所区分</t>
    <rPh sb="0" eb="2">
      <t>ジュウショ</t>
    </rPh>
    <rPh sb="2" eb="4">
      <t>クブン</t>
    </rPh>
    <phoneticPr fontId="1"/>
  </si>
  <si>
    <t>№</t>
    <phoneticPr fontId="1"/>
  </si>
  <si>
    <t>姓　漢字</t>
    <rPh sb="0" eb="1">
      <t>セイ</t>
    </rPh>
    <rPh sb="2" eb="4">
      <t>カンジ</t>
    </rPh>
    <phoneticPr fontId="1"/>
  </si>
  <si>
    <t>名　漢字</t>
    <rPh sb="0" eb="1">
      <t>ナ</t>
    </rPh>
    <rPh sb="2" eb="4">
      <t>カンジ</t>
    </rPh>
    <phoneticPr fontId="1"/>
  </si>
  <si>
    <t>会員登録及び
個人情報提供の同意</t>
    <rPh sb="0" eb="2">
      <t>カイイン</t>
    </rPh>
    <rPh sb="2" eb="4">
      <t>トウロク</t>
    </rPh>
    <rPh sb="4" eb="5">
      <t>オヨ</t>
    </rPh>
    <rPh sb="7" eb="9">
      <t>コジン</t>
    </rPh>
    <rPh sb="9" eb="11">
      <t>ジョウホウ</t>
    </rPh>
    <rPh sb="11" eb="13">
      <t>テイキョウ</t>
    </rPh>
    <rPh sb="14" eb="16">
      <t>ドウイ</t>
    </rPh>
    <phoneticPr fontId="1"/>
  </si>
  <si>
    <t>選択してください</t>
    <rPh sb="0" eb="2">
      <t>センタク</t>
    </rPh>
    <phoneticPr fontId="1"/>
  </si>
  <si>
    <t>男</t>
  </si>
  <si>
    <t>居住地</t>
  </si>
  <si>
    <t>勤務先</t>
  </si>
  <si>
    <t>選手</t>
  </si>
  <si>
    <t>同意を得た</t>
  </si>
  <si>
    <t>第1種一般</t>
  </si>
  <si>
    <t>年度　</t>
    <rPh sb="0" eb="2">
      <t>ネンド</t>
    </rPh>
    <phoneticPr fontId="1"/>
  </si>
  <si>
    <t>有　　無</t>
    <rPh sb="0" eb="1">
      <t>アリ</t>
    </rPh>
    <rPh sb="3" eb="4">
      <t>ナ</t>
    </rPh>
    <phoneticPr fontId="1"/>
  </si>
  <si>
    <t>団体名フリガナ</t>
    <rPh sb="0" eb="2">
      <t>ダンタイ</t>
    </rPh>
    <rPh sb="2" eb="3">
      <t>ナ</t>
    </rPh>
    <phoneticPr fontId="1"/>
  </si>
  <si>
    <t>姓名フリガナ</t>
    <rPh sb="0" eb="1">
      <t>セイ</t>
    </rPh>
    <rPh sb="1" eb="2">
      <t>メイ</t>
    </rPh>
    <phoneticPr fontId="1"/>
  </si>
  <si>
    <t>011</t>
    <phoneticPr fontId="1"/>
  </si>
  <si>
    <t>0144</t>
    <phoneticPr fontId="1"/>
  </si>
  <si>
    <t>琢磨</t>
    <rPh sb="0" eb="2">
      <t>タクマ</t>
    </rPh>
    <phoneticPr fontId="1"/>
  </si>
  <si>
    <t>タクマ</t>
    <phoneticPr fontId="1"/>
  </si>
  <si>
    <t>※姓名など、文字の間にスペースを入れないで入力してください。</t>
    <rPh sb="1" eb="3">
      <t>セイメイ</t>
    </rPh>
    <rPh sb="6" eb="8">
      <t>モジ</t>
    </rPh>
    <rPh sb="9" eb="10">
      <t>マ</t>
    </rPh>
    <rPh sb="16" eb="17">
      <t>イ</t>
    </rPh>
    <rPh sb="21" eb="23">
      <t>ニュウリョク</t>
    </rPh>
    <phoneticPr fontId="1"/>
  </si>
  <si>
    <t>＠</t>
    <phoneticPr fontId="1"/>
  </si>
  <si>
    <t>3333</t>
    <phoneticPr fontId="1"/>
  </si>
  <si>
    <t>文字</t>
    <rPh sb="0" eb="2">
      <t>モジ</t>
    </rPh>
    <phoneticPr fontId="1"/>
  </si>
  <si>
    <t>チーム提出日</t>
    <rPh sb="3" eb="5">
      <t>テイシュツ</t>
    </rPh>
    <rPh sb="5" eb="6">
      <t>ヒ</t>
    </rPh>
    <phoneticPr fontId="1"/>
  </si>
  <si>
    <t>日本卓球協会受付日</t>
    <rPh sb="0" eb="6">
      <t>ニホンタッキュウキョウカイ</t>
    </rPh>
    <rPh sb="6" eb="8">
      <t>ウケツケ</t>
    </rPh>
    <rPh sb="8" eb="9">
      <t>ヒ</t>
    </rPh>
    <phoneticPr fontId="1"/>
  </si>
  <si>
    <t>連絡先</t>
    <rPh sb="0" eb="3">
      <t>レンラクサキ</t>
    </rPh>
    <phoneticPr fontId="2"/>
  </si>
  <si>
    <t>（申請者)</t>
    <rPh sb="1" eb="4">
      <t>シンセイシャ</t>
    </rPh>
    <phoneticPr fontId="2"/>
  </si>
  <si>
    <t>5522</t>
    <phoneticPr fontId="1"/>
  </si>
  <si>
    <t>090</t>
    <phoneticPr fontId="1"/>
  </si>
  <si>
    <t>1111</t>
    <phoneticPr fontId="1"/>
  </si>
  <si>
    <t>5555</t>
    <phoneticPr fontId="1"/>
  </si>
  <si>
    <t>責任者ID　(10桁)</t>
    <rPh sb="0" eb="3">
      <t>セキニンシャ</t>
    </rPh>
    <phoneticPr fontId="1"/>
  </si>
  <si>
    <t>チームコード　(8桁)</t>
    <phoneticPr fontId="1"/>
  </si>
  <si>
    <t>登録団体名　　(全角)</t>
    <phoneticPr fontId="2"/>
  </si>
  <si>
    <t>大澤</t>
    <rPh sb="0" eb="2">
      <t>オオサワ</t>
    </rPh>
    <phoneticPr fontId="1"/>
  </si>
  <si>
    <t>オオサワ</t>
    <phoneticPr fontId="1"/>
  </si>
  <si>
    <t>OSAWA</t>
    <phoneticPr fontId="1"/>
  </si>
  <si>
    <t>同上</t>
    <rPh sb="0" eb="2">
      <t>ドウジョウ</t>
    </rPh>
    <phoneticPr fontId="1"/>
  </si>
  <si>
    <t>↓いずれかを選択。有は責任者IDを記載。</t>
    <rPh sb="6" eb="8">
      <t>センタク</t>
    </rPh>
    <rPh sb="9" eb="10">
      <t>ア</t>
    </rPh>
    <rPh sb="11" eb="14">
      <t>セキニンシャ</t>
    </rPh>
    <rPh sb="17" eb="19">
      <t>キサイ</t>
    </rPh>
    <phoneticPr fontId="1"/>
  </si>
  <si>
    <t>→いずれかを選択　勤務先</t>
    <rPh sb="6" eb="8">
      <t>センタク</t>
    </rPh>
    <rPh sb="9" eb="12">
      <t>キンムサキ</t>
    </rPh>
    <phoneticPr fontId="1"/>
  </si>
  <si>
    <t>→いずれかを選択　携帯</t>
    <rPh sb="6" eb="8">
      <t>センタク</t>
    </rPh>
    <rPh sb="9" eb="11">
      <t>ケイタイ</t>
    </rPh>
    <phoneticPr fontId="1"/>
  </si>
  <si>
    <t>0144</t>
    <phoneticPr fontId="1"/>
  </si>
  <si>
    <t>※当Excelは、『会員登録システム』にアップロードすることはできません</t>
    <phoneticPr fontId="1"/>
  </si>
  <si>
    <t>山之内</t>
    <rPh sb="0" eb="3">
      <t>ヤマノウチ</t>
    </rPh>
    <phoneticPr fontId="1"/>
  </si>
  <si>
    <t>富士見テーブルテニスクラブ</t>
    <rPh sb="0" eb="3">
      <t>フジミ</t>
    </rPh>
    <phoneticPr fontId="1"/>
  </si>
  <si>
    <t>フジミテーブルテニスクラブ</t>
    <phoneticPr fontId="1"/>
  </si>
  <si>
    <t>富士見ＴＴＣ</t>
    <rPh sb="0" eb="3">
      <t>フジミ</t>
    </rPh>
    <phoneticPr fontId="1"/>
  </si>
  <si>
    <t>フジミティーティーシー</t>
    <phoneticPr fontId="1"/>
  </si>
  <si>
    <t>01990123</t>
    <phoneticPr fontId="1"/>
  </si>
  <si>
    <t>jtta.or.jp</t>
    <phoneticPr fontId="1"/>
  </si>
  <si>
    <t>ハイツさくら201号室</t>
    <rPh sb="9" eb="10">
      <t>ゴウ</t>
    </rPh>
    <rPh sb="10" eb="11">
      <t>シツ</t>
    </rPh>
    <phoneticPr fontId="1"/>
  </si>
  <si>
    <t>（株）卓球商事　総務課</t>
    <rPh sb="0" eb="3">
      <t>カブ</t>
    </rPh>
    <rPh sb="3" eb="5">
      <t>タッキュウ</t>
    </rPh>
    <rPh sb="5" eb="7">
      <t>ショウジ</t>
    </rPh>
    <rPh sb="8" eb="11">
      <t>ソウムカ</t>
    </rPh>
    <phoneticPr fontId="1"/>
  </si>
  <si>
    <t>日本</t>
    <rPh sb="0" eb="2">
      <t>ニホン</t>
    </rPh>
    <phoneticPr fontId="1"/>
  </si>
  <si>
    <t>次郎</t>
    <rPh sb="0" eb="2">
      <t>ジロウ</t>
    </rPh>
    <phoneticPr fontId="1"/>
  </si>
  <si>
    <t>ニホン</t>
    <phoneticPr fontId="1"/>
  </si>
  <si>
    <t>ジロウ</t>
    <phoneticPr fontId="1"/>
  </si>
  <si>
    <t>NIHON</t>
    <phoneticPr fontId="1"/>
  </si>
  <si>
    <t>JIRO</t>
    <phoneticPr fontId="1"/>
  </si>
  <si>
    <t>011-0224</t>
    <phoneticPr fontId="1"/>
  </si>
  <si>
    <t>女</t>
  </si>
  <si>
    <t>姓 フリガナ</t>
    <rPh sb="0" eb="1">
      <t>セイ</t>
    </rPh>
    <phoneticPr fontId="1"/>
  </si>
  <si>
    <t>名 フリガナ</t>
    <rPh sb="0" eb="1">
      <t>ナ</t>
    </rPh>
    <phoneticPr fontId="1"/>
  </si>
  <si>
    <t>姓 ローマ字</t>
    <rPh sb="5" eb="6">
      <t>ジ</t>
    </rPh>
    <phoneticPr fontId="1"/>
  </si>
  <si>
    <t>名 ローマ字</t>
    <rPh sb="0" eb="1">
      <t>ナ</t>
    </rPh>
    <rPh sb="5" eb="6">
      <t>ジ</t>
    </rPh>
    <phoneticPr fontId="1"/>
  </si>
  <si>
    <t>敦美</t>
    <rPh sb="0" eb="2">
      <t>アツミ</t>
    </rPh>
    <phoneticPr fontId="1"/>
  </si>
  <si>
    <t>アツミ</t>
    <phoneticPr fontId="1"/>
  </si>
  <si>
    <t>ATUMI</t>
    <phoneticPr fontId="1"/>
  </si>
  <si>
    <t>012-0123</t>
    <phoneticPr fontId="1"/>
  </si>
  <si>
    <t>卓球</t>
    <rPh sb="0" eb="2">
      <t>タッキュウ</t>
    </rPh>
    <phoneticPr fontId="1"/>
  </si>
  <si>
    <t>優子</t>
    <rPh sb="0" eb="2">
      <t>ユウコ</t>
    </rPh>
    <phoneticPr fontId="1"/>
  </si>
  <si>
    <t>ユウコ</t>
    <phoneticPr fontId="1"/>
  </si>
  <si>
    <t>タッキュウ</t>
    <phoneticPr fontId="1"/>
  </si>
  <si>
    <t>TAKKYU</t>
    <phoneticPr fontId="1"/>
  </si>
  <si>
    <t>YUKO</t>
    <phoneticPr fontId="1"/>
  </si>
  <si>
    <t>オオサワ</t>
    <phoneticPr fontId="1"/>
  </si>
  <si>
    <t>atsumi.osw-v</t>
    <phoneticPr fontId="1"/>
  </si>
  <si>
    <t>015-9954</t>
    <phoneticPr fontId="1"/>
  </si>
  <si>
    <t>第5種小学生</t>
  </si>
  <si>
    <t>→いずれかを選択　勤務先　居住地　学籍地</t>
    <rPh sb="6" eb="8">
      <t>センタク</t>
    </rPh>
    <rPh sb="9" eb="12">
      <t>キンムサキ</t>
    </rPh>
    <rPh sb="13" eb="16">
      <t>キョジュウチ</t>
    </rPh>
    <rPh sb="17" eb="19">
      <t>ガクセキ</t>
    </rPh>
    <rPh sb="19" eb="20">
      <t>チ</t>
    </rPh>
    <phoneticPr fontId="1"/>
  </si>
  <si>
    <t>ヤマノウチ</t>
    <phoneticPr fontId="1"/>
  </si>
  <si>
    <t>410000000</t>
    <phoneticPr fontId="1"/>
  </si>
  <si>
    <t>有</t>
    <rPh sb="0" eb="1">
      <t>アリ</t>
    </rPh>
    <phoneticPr fontId="1"/>
  </si>
  <si>
    <t>521548954</t>
    <phoneticPr fontId="1"/>
  </si>
  <si>
    <t>学籍地</t>
  </si>
  <si>
    <t>019-0312</t>
    <phoneticPr fontId="1"/>
  </si>
  <si>
    <t>第6種教職員</t>
  </si>
  <si>
    <t>52010001</t>
  </si>
  <si>
    <t>地区・支部</t>
    <rPh sb="0" eb="2">
      <t>チク</t>
    </rPh>
    <rPh sb="3" eb="5">
      <t>シブ</t>
    </rPh>
    <phoneticPr fontId="1"/>
  </si>
  <si>
    <t>チーム区分</t>
    <phoneticPr fontId="1"/>
  </si>
  <si>
    <t>都道府県
卓球協会／連盟
名称</t>
    <rPh sb="13" eb="15">
      <t>メイショウ</t>
    </rPh>
    <phoneticPr fontId="1"/>
  </si>
  <si>
    <t>電　話</t>
    <rPh sb="0" eb="1">
      <t>デン</t>
    </rPh>
    <rPh sb="2" eb="3">
      <t>ハナシ</t>
    </rPh>
    <phoneticPr fontId="2"/>
  </si>
  <si>
    <t>電　話</t>
    <rPh sb="0" eb="1">
      <t>デン</t>
    </rPh>
    <rPh sb="2" eb="3">
      <t>ハナシ</t>
    </rPh>
    <phoneticPr fontId="1"/>
  </si>
  <si>
    <t>千田</t>
    <rPh sb="0" eb="1">
      <t>チ</t>
    </rPh>
    <rPh sb="1" eb="2">
      <t>タ</t>
    </rPh>
    <phoneticPr fontId="1"/>
  </si>
  <si>
    <t>圭四郎</t>
    <rPh sb="0" eb="3">
      <t>ケイシロウ</t>
    </rPh>
    <phoneticPr fontId="1"/>
  </si>
  <si>
    <t>チダ</t>
    <phoneticPr fontId="1"/>
  </si>
  <si>
    <t>ケイシロウ</t>
    <phoneticPr fontId="1"/>
  </si>
  <si>
    <t>CHIDA</t>
    <phoneticPr fontId="1"/>
  </si>
  <si>
    <t>KEISHIRO</t>
    <phoneticPr fontId="1"/>
  </si>
  <si>
    <t>純子</t>
    <rPh sb="0" eb="2">
      <t>ジュンコ</t>
    </rPh>
    <phoneticPr fontId="1"/>
  </si>
  <si>
    <t>ジュンコ</t>
    <phoneticPr fontId="1"/>
  </si>
  <si>
    <t>JUNKO</t>
    <phoneticPr fontId="1"/>
  </si>
  <si>
    <t>013-0001</t>
    <phoneticPr fontId="1"/>
  </si>
  <si>
    <t>卓球連盟</t>
    <rPh sb="0" eb="2">
      <t>タッキュウ</t>
    </rPh>
    <rPh sb="2" eb="4">
      <t>レンメイ</t>
    </rPh>
    <phoneticPr fontId="1"/>
  </si>
  <si>
    <t>○○市卓球連盟</t>
    <rPh sb="2" eb="3">
      <t>シ</t>
    </rPh>
    <rPh sb="3" eb="5">
      <t>タッキュウ</t>
    </rPh>
    <rPh sb="5" eb="7">
      <t>レンメイ</t>
    </rPh>
    <phoneticPr fontId="1"/>
  </si>
  <si>
    <r>
      <rPr>
        <b/>
        <sz val="12"/>
        <color theme="1"/>
        <rFont val="ＭＳ Ｐゴシック"/>
        <family val="3"/>
        <charset val="128"/>
      </rPr>
      <t>『会員登録システム』</t>
    </r>
    <r>
      <rPr>
        <b/>
        <sz val="13"/>
        <color theme="1"/>
        <rFont val="ＭＳ Ｐゴシック"/>
        <family val="3"/>
        <charset val="128"/>
      </rPr>
      <t xml:space="preserve">
登録実績 </t>
    </r>
    <rPh sb="1" eb="3">
      <t>カイイン</t>
    </rPh>
    <rPh sb="3" eb="5">
      <t>トウロク</t>
    </rPh>
    <rPh sb="11" eb="13">
      <t>トウロク</t>
    </rPh>
    <rPh sb="13" eb="15">
      <t>ジッセキ</t>
    </rPh>
    <phoneticPr fontId="1"/>
  </si>
  <si>
    <r>
      <t xml:space="preserve">会員ID 9桁
</t>
    </r>
    <r>
      <rPr>
        <b/>
        <sz val="10"/>
        <color theme="1"/>
        <rFont val="ＭＳ Ｐゴシック"/>
        <family val="3"/>
        <charset val="128"/>
      </rPr>
      <t>（取得者のみ入力）</t>
    </r>
    <rPh sb="0" eb="2">
      <t>カイイン</t>
    </rPh>
    <rPh sb="6" eb="7">
      <t>ケタ</t>
    </rPh>
    <rPh sb="9" eb="12">
      <t>シュトクシャ</t>
    </rPh>
    <rPh sb="14" eb="16">
      <t>ニュウリョク</t>
    </rPh>
    <phoneticPr fontId="1"/>
  </si>
  <si>
    <r>
      <t xml:space="preserve">会員ID 9桁
</t>
    </r>
    <r>
      <rPr>
        <b/>
        <sz val="10"/>
        <color indexed="8"/>
        <rFont val="ＭＳ Ｐゴシック"/>
        <family val="3"/>
        <charset val="128"/>
      </rPr>
      <t>（取得者のみ入力）</t>
    </r>
    <rPh sb="0" eb="2">
      <t>カイイン</t>
    </rPh>
    <rPh sb="6" eb="7">
      <t>ケタ</t>
    </rPh>
    <rPh sb="9" eb="12">
      <t>シュトクシャ</t>
    </rPh>
    <rPh sb="14" eb="16">
      <t>ニュウリョク</t>
    </rPh>
    <phoneticPr fontId="1"/>
  </si>
  <si>
    <t>公益財団法人日本卓球協会　加盟登録申請</t>
    <rPh sb="0" eb="2">
      <t>コウエキ</t>
    </rPh>
    <rPh sb="2" eb="6">
      <t>ザイダンホウジン</t>
    </rPh>
    <rPh sb="6" eb="8">
      <t>ニホン</t>
    </rPh>
    <rPh sb="8" eb="10">
      <t>タッキュウ</t>
    </rPh>
    <rPh sb="10" eb="12">
      <t>キョウカイ</t>
    </rPh>
    <rPh sb="13" eb="15">
      <t>カメイ</t>
    </rPh>
    <rPh sb="15" eb="17">
      <t>トウロク</t>
    </rPh>
    <rPh sb="17" eb="19">
      <t>シンセイ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</si>
  <si>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</si>
  <si>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</rPr>
      <t>（西暦から和暦へ変換）</t>
    </r>
    <rPh sb="0" eb="2">
      <t>セイネン</t>
    </rPh>
    <rPh sb="2" eb="4">
      <t>ツキヒ</t>
    </rPh>
    <rPh sb="6" eb="8">
      <t>セイレキ</t>
    </rPh>
    <rPh sb="10" eb="12">
      <t>ワレキ</t>
    </rPh>
    <rPh sb="13" eb="15">
      <t>ヘンカン</t>
    </rPh>
    <phoneticPr fontId="1"/>
  </si>
  <si>
    <r>
      <t xml:space="preserve">生年月日
</t>
    </r>
    <r>
      <rPr>
        <b/>
        <sz val="9"/>
        <color indexed="8"/>
        <rFont val="ＭＳ Ｐゴシック"/>
        <family val="3"/>
        <charset val="128"/>
      </rPr>
      <t>（西暦から和暦へ変換）</t>
    </r>
    <rPh sb="0" eb="2">
      <t>セイネン</t>
    </rPh>
    <rPh sb="2" eb="4">
      <t>ツキヒ</t>
    </rPh>
    <rPh sb="6" eb="8">
      <t>セイレキ</t>
    </rPh>
    <rPh sb="10" eb="12">
      <t>ワレキ</t>
    </rPh>
    <rPh sb="13" eb="15">
      <t>ヘンカン</t>
    </rPh>
    <phoneticPr fontId="1"/>
  </si>
  <si>
    <t>ゼッケン等大会表示チーム名称</t>
    <phoneticPr fontId="1"/>
  </si>
  <si>
    <t>ゼッケン等大会表示チーム名称フリガナ</t>
    <rPh sb="4" eb="5">
      <t>ナド</t>
    </rPh>
    <rPh sb="5" eb="7">
      <t>タイカイ</t>
    </rPh>
    <rPh sb="7" eb="9">
      <t>ヒョウジ</t>
    </rPh>
    <rPh sb="12" eb="14">
      <t>メイショウ</t>
    </rPh>
    <phoneticPr fontId="1"/>
  </si>
  <si>
    <t>　　　　※登録団体名等文字数</t>
    <rPh sb="10" eb="11">
      <t>ナド</t>
    </rPh>
    <rPh sb="11" eb="14">
      <t>モジスウ</t>
    </rPh>
    <phoneticPr fontId="1"/>
  </si>
  <si>
    <t>入力箇所は
着色部分です</t>
    <rPh sb="0" eb="2">
      <t>ニュウリョク</t>
    </rPh>
    <rPh sb="2" eb="4">
      <t>カショ</t>
    </rPh>
    <rPh sb="6" eb="8">
      <t>チャクショク</t>
    </rPh>
    <rPh sb="8" eb="10">
      <t>ブブン</t>
    </rPh>
    <phoneticPr fontId="1"/>
  </si>
  <si>
    <t>選手・役職者・選手兼役職者</t>
    <rPh sb="0" eb="2">
      <t>センシュ</t>
    </rPh>
    <rPh sb="3" eb="6">
      <t>ヤクショクシャ</t>
    </rPh>
    <rPh sb="7" eb="9">
      <t>センシュ</t>
    </rPh>
    <rPh sb="9" eb="10">
      <t>ケン</t>
    </rPh>
    <rPh sb="10" eb="13">
      <t>ヤクショクシャ</t>
    </rPh>
    <phoneticPr fontId="1"/>
  </si>
  <si>
    <t>選手兼役職者</t>
  </si>
  <si>
    <t>第8種役職者(役職者)</t>
  </si>
  <si>
    <t>種別の略称を含む、名称が変更となりました　役員→役職者</t>
    <rPh sb="0" eb="2">
      <t>シュベツ</t>
    </rPh>
    <rPh sb="3" eb="5">
      <t>リャクショウ</t>
    </rPh>
    <rPh sb="6" eb="7">
      <t>フク</t>
    </rPh>
    <rPh sb="9" eb="11">
      <t>メイショウ</t>
    </rPh>
    <rPh sb="12" eb="14">
      <t>ヘンコウ</t>
    </rPh>
    <rPh sb="21" eb="23">
      <t>ヤクイン</t>
    </rPh>
    <rPh sb="24" eb="27">
      <t>ヤクショクシャ</t>
    </rPh>
    <phoneticPr fontId="1"/>
  </si>
  <si>
    <t>協会/連盟　選択</t>
    <rPh sb="0" eb="2">
      <t>キョウカイ</t>
    </rPh>
    <rPh sb="3" eb="5">
      <t>レンメイ</t>
    </rPh>
    <rPh sb="6" eb="8">
      <t>センタク</t>
    </rPh>
    <phoneticPr fontId="1"/>
  </si>
  <si>
    <t>申請会員（所属済会員の入力は不要）</t>
    <rPh sb="0" eb="2">
      <t>シンセイ</t>
    </rPh>
    <rPh sb="2" eb="4">
      <t>カイイン</t>
    </rPh>
    <rPh sb="5" eb="7">
      <t>ショゾク</t>
    </rPh>
    <rPh sb="7" eb="8">
      <t>スミ</t>
    </rPh>
    <rPh sb="8" eb="10">
      <t>カイイン</t>
    </rPh>
    <rPh sb="11" eb="13">
      <t>ニュウリョク</t>
    </rPh>
    <rPh sb="14" eb="16">
      <t>フヨウ</t>
    </rPh>
    <phoneticPr fontId="1"/>
  </si>
  <si>
    <t>●●県</t>
    <rPh sb="2" eb="3">
      <t>ケン</t>
    </rPh>
    <phoneticPr fontId="1"/>
  </si>
  <si>
    <t>●●県○○市△△区××町1-5-5</t>
    <rPh sb="2" eb="3">
      <t>ケン</t>
    </rPh>
    <rPh sb="5" eb="6">
      <t>シ</t>
    </rPh>
    <rPh sb="8" eb="9">
      <t>ク</t>
    </rPh>
    <rPh sb="11" eb="12">
      <t>マチ</t>
    </rPh>
    <phoneticPr fontId="1"/>
  </si>
  <si>
    <t>●●県○○市△△区××町5-4-3</t>
    <rPh sb="2" eb="3">
      <t>ケン</t>
    </rPh>
    <rPh sb="5" eb="6">
      <t>シ</t>
    </rPh>
    <rPh sb="8" eb="9">
      <t>ク</t>
    </rPh>
    <rPh sb="11" eb="12">
      <t>マチ</t>
    </rPh>
    <phoneticPr fontId="1"/>
  </si>
  <si>
    <r>
      <rPr>
        <b/>
        <sz val="14"/>
        <color theme="1"/>
        <rFont val="ＭＳ Ｐゴシック"/>
        <family val="3"/>
        <charset val="128"/>
      </rPr>
      <t xml:space="preserve">卓球協会／連盟 </t>
    </r>
    <r>
      <rPr>
        <b/>
        <sz val="12"/>
        <color theme="1"/>
        <rFont val="ＭＳ Ｐゴシック"/>
        <family val="3"/>
        <charset val="128"/>
      </rPr>
      <t>受付日</t>
    </r>
    <rPh sb="0" eb="2">
      <t>タッキュウ</t>
    </rPh>
    <rPh sb="2" eb="4">
      <t>キョウカイ</t>
    </rPh>
    <rPh sb="5" eb="7">
      <t>レンメイ</t>
    </rPh>
    <rPh sb="8" eb="10">
      <t>ウケツケ</t>
    </rPh>
    <rPh sb="10" eb="11">
      <t>ヒ</t>
    </rPh>
    <phoneticPr fontId="1"/>
  </si>
  <si>
    <r>
      <rPr>
        <b/>
        <sz val="14"/>
        <color theme="1"/>
        <rFont val="ＭＳ Ｐゴシック"/>
        <family val="3"/>
        <charset val="128"/>
      </rPr>
      <t>都道府県</t>
    </r>
    <r>
      <rPr>
        <b/>
        <sz val="12"/>
        <color theme="1"/>
        <rFont val="ＭＳ Ｐゴシック"/>
        <family val="3"/>
        <charset val="128"/>
      </rPr>
      <t xml:space="preserve">
卓球協会／連盟
名称</t>
    </r>
    <rPh sb="13" eb="15">
      <t>メイショウ</t>
    </rPh>
    <phoneticPr fontId="1"/>
  </si>
  <si>
    <t>注1）個人会員が他の既存チームに所属を変更する場合は「加盟登録変更申請書」を使用します。　注2）個人会員が所属チーム内で種別変更（選手兼役職者等）する場合は、当登録申請Excelを使用します。</t>
    <rPh sb="0" eb="1">
      <t>チュウ</t>
    </rPh>
    <rPh sb="3" eb="5">
      <t>コジン</t>
    </rPh>
    <rPh sb="5" eb="7">
      <t>カイイン</t>
    </rPh>
    <rPh sb="8" eb="9">
      <t>タ</t>
    </rPh>
    <rPh sb="10" eb="12">
      <t>キソン</t>
    </rPh>
    <rPh sb="16" eb="18">
      <t>ショゾク</t>
    </rPh>
    <rPh sb="19" eb="21">
      <t>ヘンコウ</t>
    </rPh>
    <rPh sb="23" eb="25">
      <t>バアイ</t>
    </rPh>
    <rPh sb="27" eb="29">
      <t>カメイ</t>
    </rPh>
    <rPh sb="29" eb="31">
      <t>トウロク</t>
    </rPh>
    <rPh sb="31" eb="33">
      <t>ヘンコウ</t>
    </rPh>
    <rPh sb="33" eb="36">
      <t>シンセイショ</t>
    </rPh>
    <rPh sb="38" eb="40">
      <t>シヨウ</t>
    </rPh>
    <rPh sb="45" eb="46">
      <t>チュウ</t>
    </rPh>
    <rPh sb="48" eb="50">
      <t>コジン</t>
    </rPh>
    <rPh sb="50" eb="52">
      <t>カイイン</t>
    </rPh>
    <rPh sb="53" eb="55">
      <t>ショゾク</t>
    </rPh>
    <rPh sb="58" eb="59">
      <t>ナイ</t>
    </rPh>
    <rPh sb="60" eb="62">
      <t>シュベツ</t>
    </rPh>
    <rPh sb="62" eb="64">
      <t>ヘンコウ</t>
    </rPh>
    <rPh sb="65" eb="67">
      <t>センシュ</t>
    </rPh>
    <rPh sb="67" eb="68">
      <t>ケン</t>
    </rPh>
    <rPh sb="68" eb="71">
      <t>ヤクショクシャ</t>
    </rPh>
    <rPh sb="71" eb="72">
      <t>ナド</t>
    </rPh>
    <rPh sb="75" eb="77">
      <t>バアイ</t>
    </rPh>
    <rPh sb="79" eb="80">
      <t>トウ</t>
    </rPh>
    <rPh sb="80" eb="82">
      <t>トウロク</t>
    </rPh>
    <rPh sb="82" eb="84">
      <t>シンセイ</t>
    </rPh>
    <rPh sb="90" eb="92">
      <t>シヨウ</t>
    </rPh>
    <phoneticPr fontId="1"/>
  </si>
  <si>
    <t>【対象】2021年度の登録申請を、2022年1月22日～2022年3月31日に行うチーム/個人</t>
    <rPh sb="1" eb="3">
      <t>タイショウ</t>
    </rPh>
    <rPh sb="11" eb="13">
      <t>トウロク</t>
    </rPh>
    <rPh sb="32" eb="33">
      <t>ネン</t>
    </rPh>
    <rPh sb="39" eb="40">
      <t>オコナ</t>
    </rPh>
    <rPh sb="45" eb="47">
      <t>コジン</t>
    </rPh>
    <phoneticPr fontId="1"/>
  </si>
  <si>
    <t>『会員登録システム』の2021年度登録申請期間後の1月22日～3月31日に、2021年度分の登録申請を行う際は、当Excelを使用して登録申請を行います。</t>
    <rPh sb="15" eb="17">
      <t>ネンド</t>
    </rPh>
    <rPh sb="17" eb="19">
      <t>トウロク</t>
    </rPh>
    <rPh sb="19" eb="21">
      <t>シンセイ</t>
    </rPh>
    <rPh sb="21" eb="24">
      <t>キカンゴ</t>
    </rPh>
    <rPh sb="26" eb="27">
      <t>ツキ</t>
    </rPh>
    <rPh sb="29" eb="30">
      <t>ヒ</t>
    </rPh>
    <rPh sb="32" eb="33">
      <t>ツキ</t>
    </rPh>
    <rPh sb="35" eb="36">
      <t>ヒ</t>
    </rPh>
    <rPh sb="42" eb="44">
      <t>ネンド</t>
    </rPh>
    <rPh sb="44" eb="45">
      <t>ブン</t>
    </rPh>
    <rPh sb="72" eb="73">
      <t>オコナ</t>
    </rPh>
    <phoneticPr fontId="1"/>
  </si>
  <si>
    <t>一般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</si>
</sst>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4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3"/>
      <color indexed="8"/>
      <name val="ＭＳ 明朝"/>
      <family val="1"/>
      <charset val="128"/>
    </font>
    <font>
      <b/>
      <sz val="30"/>
      <color theme="1"/>
      <name val="ＭＳ Ｐゴシック"/>
      <family val="3"/>
      <charset val="128"/>
    </font>
    <font>
      <sz val="15"/>
      <color indexed="8"/>
      <name val="ＭＳ 明朝"/>
      <family val="1"/>
      <charset val="128"/>
    </font>
    <font>
      <sz val="15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36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5"/>
      <name val="ＭＳ Ｐ明朝"/>
      <family val="1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5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6">
    <xf numFmtId="0" fontId="0" fillId="0" borderId="0" xfId="0">
      <alignment vertical="center"/>
    </xf>
    <xf numFmtId="0" fontId="6" fillId="0" borderId="6" xfId="0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/>
    <xf numFmtId="49" fontId="15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 shrinkToFit="1"/>
    </xf>
    <xf numFmtId="0" fontId="4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center"/>
    </xf>
    <xf numFmtId="49" fontId="17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/>
    </xf>
    <xf numFmtId="0" fontId="20" fillId="0" borderId="16" xfId="0" applyFont="1" applyFill="1" applyBorder="1" applyAlignment="1" applyProtection="1">
      <alignment horizontal="left"/>
    </xf>
    <xf numFmtId="0" fontId="20" fillId="0" borderId="3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6" xfId="0" applyFont="1" applyFill="1" applyBorder="1" applyAlignment="1" applyProtection="1"/>
    <xf numFmtId="0" fontId="25" fillId="0" borderId="0" xfId="0" applyFont="1" applyFill="1" applyAlignment="1" applyProtection="1"/>
    <xf numFmtId="0" fontId="3" fillId="0" borderId="0" xfId="0" applyFont="1" applyFill="1" applyAlignment="1" applyProtection="1"/>
    <xf numFmtId="0" fontId="0" fillId="0" borderId="0" xfId="0" applyFill="1" applyProtection="1">
      <alignment vertical="center"/>
    </xf>
    <xf numFmtId="0" fontId="7" fillId="0" borderId="0" xfId="0" applyFont="1" applyFill="1" applyAlignment="1" applyProtection="1"/>
    <xf numFmtId="0" fontId="26" fillId="0" borderId="0" xfId="0" applyFont="1" applyFill="1" applyAlignment="1" applyProtection="1"/>
    <xf numFmtId="0" fontId="10" fillId="0" borderId="0" xfId="0" applyFont="1" applyFill="1" applyAlignment="1" applyProtection="1"/>
    <xf numFmtId="0" fontId="9" fillId="0" borderId="0" xfId="0" applyFont="1" applyFill="1" applyAlignment="1" applyProtection="1"/>
    <xf numFmtId="0" fontId="3" fillId="0" borderId="0" xfId="0" applyFont="1" applyFill="1" applyAlignment="1" applyProtection="1">
      <alignment horizontal="left"/>
    </xf>
    <xf numFmtId="49" fontId="18" fillId="0" borderId="3" xfId="0" applyNumberFormat="1" applyFont="1" applyFill="1" applyBorder="1" applyAlignment="1" applyProtection="1"/>
    <xf numFmtId="49" fontId="23" fillId="0" borderId="10" xfId="0" applyNumberFormat="1" applyFont="1" applyFill="1" applyBorder="1" applyAlignment="1" applyProtection="1">
      <alignment shrinkToFit="1"/>
    </xf>
    <xf numFmtId="0" fontId="5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/>
    <xf numFmtId="49" fontId="14" fillId="2" borderId="1" xfId="0" applyNumberFormat="1" applyFont="1" applyFill="1" applyBorder="1" applyAlignment="1" applyProtection="1">
      <alignment horizontal="center" shrinkToFit="1"/>
      <protection locked="0"/>
    </xf>
    <xf numFmtId="49" fontId="23" fillId="2" borderId="2" xfId="0" applyNumberFormat="1" applyFont="1" applyFill="1" applyBorder="1" applyAlignment="1" applyProtection="1">
      <alignment horizontal="center" shrinkToFit="1"/>
      <protection locked="0"/>
    </xf>
    <xf numFmtId="49" fontId="23" fillId="2" borderId="5" xfId="0" applyNumberFormat="1" applyFont="1" applyFill="1" applyBorder="1" applyAlignment="1" applyProtection="1">
      <alignment horizontal="center" shrinkToFit="1"/>
      <protection locked="0"/>
    </xf>
    <xf numFmtId="0" fontId="23" fillId="2" borderId="2" xfId="0" applyFont="1" applyFill="1" applyBorder="1" applyAlignment="1" applyProtection="1">
      <alignment horizontal="center" shrinkToFit="1"/>
      <protection locked="0"/>
    </xf>
    <xf numFmtId="0" fontId="23" fillId="2" borderId="5" xfId="0" applyFont="1" applyFill="1" applyBorder="1" applyAlignment="1" applyProtection="1">
      <alignment horizontal="center" shrinkToFit="1"/>
      <protection locked="0"/>
    </xf>
    <xf numFmtId="49" fontId="23" fillId="2" borderId="12" xfId="0" applyNumberFormat="1" applyFont="1" applyFill="1" applyBorder="1" applyAlignment="1" applyProtection="1">
      <alignment horizontal="center" shrinkToFit="1"/>
      <protection locked="0"/>
    </xf>
    <xf numFmtId="0" fontId="30" fillId="2" borderId="37" xfId="0" applyFont="1" applyFill="1" applyBorder="1" applyAlignment="1" applyProtection="1">
      <alignment horizontal="left" shrinkToFit="1"/>
      <protection locked="0"/>
    </xf>
    <xf numFmtId="0" fontId="30" fillId="2" borderId="17" xfId="0" applyFont="1" applyFill="1" applyBorder="1" applyAlignment="1" applyProtection="1">
      <alignment horizontal="left" shrinkToFit="1"/>
      <protection locked="0"/>
    </xf>
    <xf numFmtId="49" fontId="23" fillId="2" borderId="4" xfId="0" applyNumberFormat="1" applyFont="1" applyFill="1" applyBorder="1" applyAlignment="1" applyProtection="1">
      <alignment shrinkToFit="1"/>
      <protection locked="0"/>
    </xf>
    <xf numFmtId="49" fontId="23" fillId="2" borderId="7" xfId="0" applyNumberFormat="1" applyFont="1" applyFill="1" applyBorder="1" applyAlignment="1" applyProtection="1">
      <alignment horizontal="center" shrinkToFit="1"/>
      <protection locked="0"/>
    </xf>
    <xf numFmtId="49" fontId="23" fillId="2" borderId="29" xfId="0" applyNumberFormat="1" applyFont="1" applyFill="1" applyBorder="1" applyAlignment="1" applyProtection="1">
      <alignment horizontal="center" shrinkToFit="1"/>
      <protection locked="0"/>
    </xf>
    <xf numFmtId="49" fontId="23" fillId="2" borderId="30" xfId="0" applyNumberFormat="1" applyFont="1" applyFill="1" applyBorder="1" applyAlignment="1" applyProtection="1">
      <alignment horizontal="center" shrinkToFit="1"/>
      <protection locked="0"/>
    </xf>
    <xf numFmtId="0" fontId="23" fillId="2" borderId="1" xfId="0" applyFont="1" applyFill="1" applyBorder="1" applyAlignment="1" applyProtection="1">
      <alignment horizontal="center" vertical="center" shrinkToFit="1"/>
      <protection locked="0"/>
    </xf>
    <xf numFmtId="49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1" xfId="0" applyFont="1" applyFill="1" applyBorder="1" applyAlignment="1" applyProtection="1">
      <alignment horizontal="center" vertical="center" shrinkToFit="1"/>
      <protection locked="0"/>
    </xf>
    <xf numFmtId="0" fontId="24" fillId="2" borderId="17" xfId="0" applyFont="1" applyFill="1" applyBorder="1" applyAlignment="1" applyProtection="1">
      <alignment horizontal="center" vertical="center" shrinkToFit="1"/>
      <protection locked="0"/>
    </xf>
    <xf numFmtId="0" fontId="24" fillId="2" borderId="7" xfId="0" applyFont="1" applyFill="1" applyBorder="1" applyAlignment="1" applyProtection="1">
      <alignment horizontal="center" vertical="center" shrinkToFit="1"/>
      <protection locked="0"/>
    </xf>
    <xf numFmtId="49" fontId="2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49" fontId="24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2" xfId="0" applyFont="1" applyFill="1" applyBorder="1" applyAlignment="1" applyProtection="1">
      <alignment horizontal="center" vertical="center" shrinkToFit="1"/>
      <protection locked="0"/>
    </xf>
    <xf numFmtId="49" fontId="24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24" fillId="2" borderId="34" xfId="0" applyFont="1" applyFill="1" applyBorder="1" applyAlignment="1" applyProtection="1">
      <alignment horizontal="center" vertical="center" shrinkToFit="1"/>
      <protection locked="0"/>
    </xf>
    <xf numFmtId="0" fontId="24" fillId="2" borderId="27" xfId="0" applyFont="1" applyFill="1" applyBorder="1" applyAlignment="1" applyProtection="1">
      <alignment horizontal="center" vertical="center" shrinkToFit="1"/>
      <protection locked="0"/>
    </xf>
    <xf numFmtId="0" fontId="23" fillId="2" borderId="34" xfId="0" applyFont="1" applyFill="1" applyBorder="1" applyAlignment="1" applyProtection="1">
      <alignment horizontal="center" vertical="center" shrinkToFit="1"/>
      <protection locked="0"/>
    </xf>
    <xf numFmtId="0" fontId="30" fillId="2" borderId="37" xfId="0" applyFont="1" applyFill="1" applyBorder="1" applyAlignment="1" applyProtection="1">
      <alignment horizontal="left" shrinkToFit="1"/>
    </xf>
    <xf numFmtId="0" fontId="30" fillId="2" borderId="17" xfId="0" applyFont="1" applyFill="1" applyBorder="1" applyAlignment="1" applyProtection="1">
      <alignment horizontal="left" shrinkToFit="1"/>
    </xf>
    <xf numFmtId="49" fontId="14" fillId="2" borderId="1" xfId="0" applyNumberFormat="1" applyFont="1" applyFill="1" applyBorder="1" applyAlignment="1" applyProtection="1">
      <alignment horizontal="center" shrinkToFit="1"/>
    </xf>
    <xf numFmtId="49" fontId="23" fillId="2" borderId="2" xfId="0" applyNumberFormat="1" applyFont="1" applyFill="1" applyBorder="1" applyAlignment="1" applyProtection="1">
      <alignment horizontal="center" shrinkToFit="1"/>
    </xf>
    <xf numFmtId="49" fontId="23" fillId="2" borderId="5" xfId="0" applyNumberFormat="1" applyFont="1" applyFill="1" applyBorder="1" applyAlignment="1" applyProtection="1">
      <alignment horizontal="center" shrinkToFit="1"/>
    </xf>
    <xf numFmtId="0" fontId="23" fillId="2" borderId="5" xfId="0" applyFont="1" applyFill="1" applyBorder="1" applyAlignment="1" applyProtection="1">
      <alignment horizontal="center" shrinkToFit="1"/>
    </xf>
    <xf numFmtId="49" fontId="23" fillId="2" borderId="4" xfId="0" applyNumberFormat="1" applyFont="1" applyFill="1" applyBorder="1" applyAlignment="1" applyProtection="1">
      <alignment shrinkToFit="1"/>
    </xf>
    <xf numFmtId="49" fontId="23" fillId="2" borderId="12" xfId="0" applyNumberFormat="1" applyFont="1" applyFill="1" applyBorder="1" applyAlignment="1" applyProtection="1">
      <alignment horizontal="center" shrinkToFit="1"/>
    </xf>
    <xf numFmtId="49" fontId="23" fillId="2" borderId="7" xfId="0" applyNumberFormat="1" applyFont="1" applyFill="1" applyBorder="1" applyAlignment="1" applyProtection="1">
      <alignment horizontal="center" shrinkToFit="1"/>
    </xf>
    <xf numFmtId="49" fontId="23" fillId="2" borderId="29" xfId="0" applyNumberFormat="1" applyFont="1" applyFill="1" applyBorder="1" applyAlignment="1" applyProtection="1">
      <alignment horizontal="center" shrinkToFit="1"/>
    </xf>
    <xf numFmtId="49" fontId="23" fillId="2" borderId="30" xfId="0" applyNumberFormat="1" applyFont="1" applyFill="1" applyBorder="1" applyAlignment="1" applyProtection="1">
      <alignment horizontal="center" shrinkToFit="1"/>
    </xf>
    <xf numFmtId="49" fontId="8" fillId="2" borderId="1" xfId="0" applyNumberFormat="1" applyFont="1" applyFill="1" applyBorder="1" applyAlignment="1" applyProtection="1">
      <alignment horizontal="center" vertical="center" shrinkToFit="1"/>
    </xf>
    <xf numFmtId="0" fontId="24" fillId="2" borderId="1" xfId="0" applyFont="1" applyFill="1" applyBorder="1" applyAlignment="1" applyProtection="1">
      <alignment horizontal="center" vertical="center" shrinkToFit="1"/>
    </xf>
    <xf numFmtId="0" fontId="24" fillId="2" borderId="17" xfId="0" applyFont="1" applyFill="1" applyBorder="1" applyAlignment="1" applyProtection="1">
      <alignment horizontal="center" vertical="center" shrinkToFit="1"/>
    </xf>
    <xf numFmtId="0" fontId="24" fillId="2" borderId="7" xfId="0" applyFont="1" applyFill="1" applyBorder="1" applyAlignment="1" applyProtection="1">
      <alignment horizontal="center" vertical="center" shrinkToFit="1"/>
    </xf>
    <xf numFmtId="49" fontId="24" fillId="2" borderId="1" xfId="0" applyNumberFormat="1" applyFont="1" applyFill="1" applyBorder="1" applyAlignment="1" applyProtection="1">
      <alignment horizontal="center" vertical="center" shrinkToFit="1"/>
    </xf>
    <xf numFmtId="0" fontId="23" fillId="2" borderId="1" xfId="0" applyFont="1" applyFill="1" applyBorder="1" applyAlignment="1" applyProtection="1">
      <alignment horizontal="center" vertical="center" shrinkToFit="1"/>
    </xf>
    <xf numFmtId="49" fontId="24" fillId="2" borderId="17" xfId="0" applyNumberFormat="1" applyFont="1" applyFill="1" applyBorder="1" applyAlignment="1" applyProtection="1">
      <alignment horizontal="center" vertical="center" shrinkToFit="1"/>
    </xf>
    <xf numFmtId="0" fontId="23" fillId="2" borderId="17" xfId="0" applyFont="1" applyFill="1" applyBorder="1" applyAlignment="1" applyProtection="1">
      <alignment horizontal="center" vertical="center" shrinkToFit="1"/>
    </xf>
    <xf numFmtId="0" fontId="24" fillId="2" borderId="2" xfId="0" applyFont="1" applyFill="1" applyBorder="1" applyAlignment="1" applyProtection="1">
      <alignment horizontal="center" vertical="center" shrinkToFit="1"/>
    </xf>
    <xf numFmtId="49" fontId="24" fillId="2" borderId="34" xfId="0" applyNumberFormat="1" applyFont="1" applyFill="1" applyBorder="1" applyAlignment="1" applyProtection="1">
      <alignment horizontal="center" vertical="center" shrinkToFit="1"/>
    </xf>
    <xf numFmtId="0" fontId="24" fillId="2" borderId="34" xfId="0" applyFont="1" applyFill="1" applyBorder="1" applyAlignment="1" applyProtection="1">
      <alignment horizontal="center" vertical="center" shrinkToFit="1"/>
    </xf>
    <xf numFmtId="0" fontId="24" fillId="2" borderId="27" xfId="0" applyFont="1" applyFill="1" applyBorder="1" applyAlignment="1" applyProtection="1">
      <alignment horizontal="center" vertical="center" shrinkToFit="1"/>
    </xf>
    <xf numFmtId="0" fontId="23" fillId="2" borderId="34" xfId="0" applyFont="1" applyFill="1" applyBorder="1" applyAlignment="1" applyProtection="1">
      <alignment horizontal="center" vertical="center" shrinkToFit="1"/>
    </xf>
    <xf numFmtId="0" fontId="31" fillId="0" borderId="2" xfId="0" applyFont="1" applyFill="1" applyBorder="1" applyAlignment="1" applyProtection="1"/>
    <xf numFmtId="0" fontId="31" fillId="0" borderId="4" xfId="0" applyFont="1" applyFill="1" applyBorder="1" applyAlignment="1" applyProtection="1"/>
    <xf numFmtId="0" fontId="31" fillId="0" borderId="9" xfId="0" applyFont="1" applyFill="1" applyBorder="1" applyAlignment="1" applyProtection="1"/>
    <xf numFmtId="0" fontId="31" fillId="0" borderId="10" xfId="0" applyFont="1" applyFill="1" applyBorder="1" applyAlignment="1" applyProtection="1">
      <alignment vertical="center"/>
    </xf>
    <xf numFmtId="0" fontId="32" fillId="0" borderId="10" xfId="0" applyFont="1" applyFill="1" applyBorder="1" applyAlignment="1" applyProtection="1">
      <alignment vertical="top"/>
    </xf>
    <xf numFmtId="0" fontId="32" fillId="0" borderId="7" xfId="0" applyFont="1" applyFill="1" applyBorder="1" applyAlignment="1" applyProtection="1">
      <alignment vertical="top"/>
    </xf>
    <xf numFmtId="0" fontId="31" fillId="0" borderId="1" xfId="0" applyFont="1" applyFill="1" applyBorder="1" applyAlignment="1" applyProtection="1">
      <alignment horizontal="left" shrinkToFit="1"/>
    </xf>
    <xf numFmtId="0" fontId="31" fillId="0" borderId="1" xfId="0" applyFont="1" applyFill="1" applyBorder="1" applyAlignment="1" applyProtection="1">
      <alignment horizontal="left"/>
    </xf>
    <xf numFmtId="0" fontId="33" fillId="0" borderId="1" xfId="0" applyFont="1" applyFill="1" applyBorder="1" applyAlignment="1" applyProtection="1">
      <alignment horizontal="left"/>
    </xf>
    <xf numFmtId="0" fontId="31" fillId="0" borderId="8" xfId="0" applyFont="1" applyFill="1" applyBorder="1" applyAlignment="1" applyProtection="1"/>
    <xf numFmtId="0" fontId="35" fillId="0" borderId="8" xfId="0" applyFont="1" applyFill="1" applyBorder="1" applyAlignment="1" applyProtection="1"/>
    <xf numFmtId="0" fontId="35" fillId="0" borderId="16" xfId="0" applyFont="1" applyFill="1" applyBorder="1" applyAlignment="1" applyProtection="1"/>
    <xf numFmtId="0" fontId="35" fillId="0" borderId="3" xfId="0" applyFont="1" applyFill="1" applyBorder="1" applyAlignment="1" applyProtection="1"/>
    <xf numFmtId="0" fontId="31" fillId="0" borderId="4" xfId="0" applyFont="1" applyFill="1" applyBorder="1" applyAlignment="1" applyProtection="1">
      <alignment horizontal="left"/>
    </xf>
    <xf numFmtId="0" fontId="35" fillId="0" borderId="11" xfId="0" applyFont="1" applyFill="1" applyBorder="1" applyAlignment="1" applyProtection="1">
      <alignment horizontal="left"/>
    </xf>
    <xf numFmtId="0" fontId="31" fillId="0" borderId="8" xfId="0" applyFont="1" applyFill="1" applyBorder="1" applyAlignment="1" applyProtection="1">
      <alignment horizontal="left"/>
    </xf>
    <xf numFmtId="49" fontId="31" fillId="0" borderId="4" xfId="0" applyNumberFormat="1" applyFont="1" applyFill="1" applyBorder="1" applyAlignment="1" applyProtection="1"/>
    <xf numFmtId="0" fontId="31" fillId="0" borderId="7" xfId="0" applyFont="1" applyFill="1" applyBorder="1" applyAlignment="1" applyProtection="1"/>
    <xf numFmtId="0" fontId="31" fillId="0" borderId="23" xfId="0" applyFont="1" applyFill="1" applyBorder="1" applyAlignment="1" applyProtection="1"/>
    <xf numFmtId="0" fontId="28" fillId="0" borderId="18" xfId="0" applyFont="1" applyFill="1" applyBorder="1" applyAlignment="1" applyProtection="1">
      <alignment horizontal="center" vertical="center"/>
    </xf>
    <xf numFmtId="0" fontId="35" fillId="0" borderId="19" xfId="0" applyFont="1" applyFill="1" applyBorder="1" applyAlignment="1" applyProtection="1">
      <alignment horizontal="center" vertical="center" wrapText="1"/>
    </xf>
    <xf numFmtId="0" fontId="28" fillId="0" borderId="19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horizontal="center" vertical="center" shrinkToFit="1"/>
    </xf>
    <xf numFmtId="0" fontId="35" fillId="0" borderId="0" xfId="0" applyFont="1" applyFill="1" applyAlignment="1" applyProtection="1"/>
    <xf numFmtId="0" fontId="39" fillId="0" borderId="18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/>
    </xf>
    <xf numFmtId="0" fontId="39" fillId="0" borderId="19" xfId="0" applyFont="1" applyFill="1" applyBorder="1" applyAlignment="1" applyProtection="1">
      <alignment horizontal="center" vertical="center" shrinkToFit="1"/>
    </xf>
    <xf numFmtId="0" fontId="31" fillId="0" borderId="0" xfId="0" applyFont="1" applyFill="1" applyAlignment="1" applyProtection="1"/>
    <xf numFmtId="0" fontId="34" fillId="0" borderId="20" xfId="0" applyFont="1" applyFill="1" applyBorder="1" applyAlignment="1" applyProtection="1">
      <alignment horizontal="center" vertical="center" shrinkToFit="1"/>
    </xf>
    <xf numFmtId="0" fontId="42" fillId="0" borderId="20" xfId="0" applyFont="1" applyFill="1" applyBorder="1" applyAlignment="1" applyProtection="1">
      <alignment horizontal="center" vertical="center" shrinkToFit="1"/>
    </xf>
    <xf numFmtId="0" fontId="42" fillId="0" borderId="32" xfId="0" applyFont="1" applyFill="1" applyBorder="1" applyAlignment="1" applyProtection="1">
      <alignment horizontal="center" vertical="center" shrinkToFit="1"/>
    </xf>
    <xf numFmtId="0" fontId="42" fillId="0" borderId="33" xfId="0" applyFont="1" applyFill="1" applyBorder="1" applyAlignment="1" applyProtection="1">
      <alignment horizontal="center" vertical="center" shrinkToFit="1"/>
    </xf>
    <xf numFmtId="0" fontId="41" fillId="0" borderId="1" xfId="0" applyFont="1" applyFill="1" applyBorder="1" applyAlignment="1" applyProtection="1">
      <alignment horizontal="left" wrapText="1"/>
    </xf>
    <xf numFmtId="0" fontId="34" fillId="0" borderId="39" xfId="0" applyFont="1" applyFill="1" applyBorder="1" applyAlignment="1" applyProtection="1">
      <alignment horizontal="center" vertical="center" shrinkToFit="1"/>
    </xf>
    <xf numFmtId="49" fontId="8" fillId="2" borderId="40" xfId="0" applyNumberFormat="1" applyFont="1" applyFill="1" applyBorder="1" applyAlignment="1" applyProtection="1">
      <alignment horizontal="center" vertical="center" shrinkToFit="1"/>
    </xf>
    <xf numFmtId="0" fontId="8" fillId="2" borderId="40" xfId="0" applyFont="1" applyFill="1" applyBorder="1" applyAlignment="1" applyProtection="1">
      <alignment horizontal="center" vertical="center" shrinkToFit="1"/>
    </xf>
    <xf numFmtId="0" fontId="8" fillId="2" borderId="41" xfId="0" applyFont="1" applyFill="1" applyBorder="1" applyAlignment="1" applyProtection="1">
      <alignment horizontal="center" vertical="center" shrinkToFit="1"/>
    </xf>
    <xf numFmtId="0" fontId="19" fillId="2" borderId="40" xfId="0" applyFont="1" applyFill="1" applyBorder="1" applyAlignment="1" applyProtection="1">
      <alignment horizontal="center" vertical="center" shrinkToFit="1"/>
    </xf>
    <xf numFmtId="49" fontId="8" fillId="2" borderId="4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40" xfId="0" applyFont="1" applyFill="1" applyBorder="1" applyAlignment="1" applyProtection="1">
      <alignment horizontal="center" vertical="center" shrinkToFit="1"/>
      <protection locked="0"/>
    </xf>
    <xf numFmtId="0" fontId="8" fillId="2" borderId="41" xfId="0" applyFont="1" applyFill="1" applyBorder="1" applyAlignment="1" applyProtection="1">
      <alignment horizontal="center" vertical="center" shrinkToFit="1"/>
      <protection locked="0"/>
    </xf>
    <xf numFmtId="0" fontId="23" fillId="2" borderId="26" xfId="0" applyFont="1" applyFill="1" applyBorder="1" applyAlignment="1" applyProtection="1">
      <alignment horizontal="center" vertical="center" shrinkToFit="1"/>
      <protection locked="0"/>
    </xf>
    <xf numFmtId="0" fontId="34" fillId="0" borderId="48" xfId="0" applyFont="1" applyFill="1" applyBorder="1" applyAlignment="1" applyProtection="1">
      <alignment horizontal="center" vertical="center" shrinkToFit="1"/>
    </xf>
    <xf numFmtId="58" fontId="9" fillId="2" borderId="2" xfId="0" applyNumberFormat="1" applyFont="1" applyFill="1" applyBorder="1" applyAlignment="1" applyProtection="1">
      <alignment horizontal="center" vertical="center" shrinkToFit="1"/>
    </xf>
    <xf numFmtId="58" fontId="9" fillId="2" borderId="27" xfId="0" applyNumberFormat="1" applyFont="1" applyFill="1" applyBorder="1" applyAlignment="1" applyProtection="1">
      <alignment horizontal="center" vertical="center" shrinkToFit="1"/>
    </xf>
    <xf numFmtId="58" fontId="9" fillId="2" borderId="42" xfId="0" applyNumberFormat="1" applyFont="1" applyFill="1" applyBorder="1" applyAlignment="1" applyProtection="1">
      <alignment horizontal="center" vertical="center" shrinkToFit="1"/>
    </xf>
    <xf numFmtId="0" fontId="28" fillId="0" borderId="24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/>
    </xf>
    <xf numFmtId="0" fontId="39" fillId="0" borderId="24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shrinkToFit="1"/>
      <protection locked="0"/>
    </xf>
    <xf numFmtId="58" fontId="9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58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58" fontId="9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" xfId="0" applyFont="1" applyFill="1" applyBorder="1" applyAlignment="1" applyProtection="1">
      <alignment horizontal="left"/>
    </xf>
    <xf numFmtId="0" fontId="23" fillId="2" borderId="2" xfId="0" applyFont="1" applyFill="1" applyBorder="1" applyAlignment="1" applyProtection="1">
      <alignment horizontal="center" shrinkToFit="1"/>
    </xf>
    <xf numFmtId="0" fontId="28" fillId="0" borderId="24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shrinkToFit="1"/>
    </xf>
    <xf numFmtId="0" fontId="19" fillId="2" borderId="1" xfId="0" applyFont="1" applyFill="1" applyBorder="1" applyAlignment="1" applyProtection="1">
      <alignment horizontal="center" vertical="center" shrinkToFit="1"/>
    </xf>
    <xf numFmtId="0" fontId="8" fillId="2" borderId="26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</xf>
    <xf numFmtId="0" fontId="46" fillId="0" borderId="0" xfId="0" applyFont="1" applyFill="1" applyAlignment="1" applyProtection="1">
      <alignment horizontal="right"/>
    </xf>
    <xf numFmtId="0" fontId="31" fillId="0" borderId="4" xfId="0" applyFont="1" applyFill="1" applyBorder="1" applyAlignment="1" applyProtection="1">
      <alignment shrinkToFit="1"/>
    </xf>
    <xf numFmtId="0" fontId="31" fillId="0" borderId="7" xfId="0" applyFont="1" applyFill="1" applyBorder="1" applyAlignment="1" applyProtection="1">
      <alignment vertical="top"/>
    </xf>
    <xf numFmtId="0" fontId="31" fillId="0" borderId="10" xfId="0" applyFont="1" applyFill="1" applyBorder="1" applyAlignment="1" applyProtection="1">
      <alignment vertical="top"/>
    </xf>
    <xf numFmtId="0" fontId="31" fillId="0" borderId="10" xfId="0" applyFont="1" applyFill="1" applyBorder="1" applyAlignment="1" applyProtection="1"/>
    <xf numFmtId="0" fontId="45" fillId="3" borderId="37" xfId="0" applyFont="1" applyFill="1" applyBorder="1" applyAlignment="1" applyProtection="1">
      <alignment horizontal="center" vertical="center" wrapText="1"/>
    </xf>
    <xf numFmtId="0" fontId="45" fillId="3" borderId="17" xfId="0" applyFont="1" applyFill="1" applyBorder="1" applyAlignment="1" applyProtection="1">
      <alignment horizontal="center" vertical="center" wrapText="1"/>
    </xf>
    <xf numFmtId="0" fontId="27" fillId="0" borderId="10" xfId="0" applyFont="1" applyFill="1" applyBorder="1" applyAlignment="1" applyProtection="1">
      <alignment horizontal="right"/>
    </xf>
    <xf numFmtId="0" fontId="21" fillId="0" borderId="0" xfId="0" applyFont="1" applyFill="1" applyAlignment="1" applyProtection="1">
      <alignment horizontal="center"/>
    </xf>
    <xf numFmtId="0" fontId="28" fillId="0" borderId="4" xfId="0" applyFont="1" applyFill="1" applyBorder="1" applyAlignment="1" applyProtection="1">
      <alignment horizontal="center"/>
    </xf>
    <xf numFmtId="0" fontId="28" fillId="0" borderId="1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176" fontId="8" fillId="2" borderId="1" xfId="0" applyNumberFormat="1" applyFont="1" applyFill="1" applyBorder="1" applyAlignment="1" applyProtection="1">
      <alignment horizontal="center"/>
    </xf>
    <xf numFmtId="0" fontId="36" fillId="0" borderId="37" xfId="0" applyFont="1" applyFill="1" applyBorder="1" applyAlignment="1" applyProtection="1">
      <alignment horizontal="center" vertical="center" wrapText="1"/>
    </xf>
    <xf numFmtId="0" fontId="36" fillId="0" borderId="17" xfId="0" applyFont="1" applyFill="1" applyBorder="1" applyAlignment="1" applyProtection="1">
      <alignment horizontal="center" vertical="center"/>
    </xf>
    <xf numFmtId="0" fontId="37" fillId="0" borderId="1" xfId="0" applyFont="1" applyFill="1" applyBorder="1" applyAlignment="1" applyProtection="1">
      <alignment horizontal="center"/>
    </xf>
    <xf numFmtId="176" fontId="8" fillId="0" borderId="1" xfId="0" applyNumberFormat="1" applyFont="1" applyFill="1" applyBorder="1" applyAlignment="1" applyProtection="1">
      <alignment horizontal="center"/>
    </xf>
    <xf numFmtId="0" fontId="38" fillId="0" borderId="1" xfId="0" applyFont="1" applyFill="1" applyBorder="1" applyAlignment="1" applyProtection="1">
      <alignment horizontal="center" vertical="center" wrapText="1" shrinkToFit="1"/>
    </xf>
    <xf numFmtId="0" fontId="38" fillId="0" borderId="2" xfId="0" applyFont="1" applyFill="1" applyBorder="1" applyAlignment="1" applyProtection="1">
      <alignment horizontal="center" vertical="center" wrapText="1" shrinkToFit="1"/>
    </xf>
    <xf numFmtId="0" fontId="3" fillId="0" borderId="9" xfId="0" applyFont="1" applyFill="1" applyBorder="1" applyAlignment="1" applyProtection="1">
      <alignment horizontal="center" shrinkToFit="1"/>
    </xf>
    <xf numFmtId="0" fontId="3" fillId="0" borderId="16" xfId="0" applyFont="1" applyFill="1" applyBorder="1" applyAlignment="1" applyProtection="1">
      <alignment horizontal="center" shrinkToFit="1"/>
    </xf>
    <xf numFmtId="0" fontId="3" fillId="0" borderId="8" xfId="0" applyFont="1" applyFill="1" applyBorder="1" applyAlignment="1" applyProtection="1">
      <alignment horizontal="center" shrinkToFit="1"/>
    </xf>
    <xf numFmtId="0" fontId="22" fillId="2" borderId="1" xfId="0" applyFont="1" applyFill="1" applyBorder="1" applyAlignment="1" applyProtection="1">
      <alignment horizontal="left" shrinkToFit="1"/>
    </xf>
    <xf numFmtId="0" fontId="12" fillId="0" borderId="0" xfId="0" applyFont="1" applyFill="1" applyAlignment="1" applyProtection="1">
      <alignment horizontal="left" shrinkToFit="1"/>
    </xf>
    <xf numFmtId="0" fontId="12" fillId="0" borderId="11" xfId="0" applyFont="1" applyFill="1" applyBorder="1" applyAlignment="1" applyProtection="1">
      <alignment horizontal="left" shrinkToFit="1"/>
    </xf>
    <xf numFmtId="49" fontId="15" fillId="0" borderId="13" xfId="0" applyNumberFormat="1" applyFont="1" applyFill="1" applyBorder="1" applyAlignment="1" applyProtection="1">
      <alignment horizontal="center"/>
    </xf>
    <xf numFmtId="49" fontId="15" fillId="0" borderId="14" xfId="0" applyNumberFormat="1" applyFont="1" applyFill="1" applyBorder="1" applyAlignment="1" applyProtection="1">
      <alignment horizontal="center"/>
    </xf>
    <xf numFmtId="49" fontId="15" fillId="0" borderId="15" xfId="0" applyNumberFormat="1" applyFont="1" applyFill="1" applyBorder="1" applyAlignment="1" applyProtection="1">
      <alignment horizontal="center"/>
    </xf>
    <xf numFmtId="49" fontId="23" fillId="2" borderId="2" xfId="0" applyNumberFormat="1" applyFont="1" applyFill="1" applyBorder="1" applyAlignment="1" applyProtection="1">
      <alignment horizontal="left" shrinkToFit="1"/>
    </xf>
    <xf numFmtId="49" fontId="23" fillId="2" borderId="3" xfId="0" applyNumberFormat="1" applyFont="1" applyFill="1" applyBorder="1" applyAlignment="1" applyProtection="1">
      <alignment horizontal="left" shrinkToFit="1"/>
    </xf>
    <xf numFmtId="0" fontId="19" fillId="2" borderId="2" xfId="0" applyFont="1" applyFill="1" applyBorder="1" applyAlignment="1" applyProtection="1">
      <alignment horizontal="left" shrinkToFit="1"/>
    </xf>
    <xf numFmtId="0" fontId="19" fillId="2" borderId="3" xfId="0" applyFont="1" applyFill="1" applyBorder="1" applyAlignment="1" applyProtection="1">
      <alignment horizontal="left" shrinkToFit="1"/>
    </xf>
    <xf numFmtId="0" fontId="19" fillId="2" borderId="4" xfId="0" applyFont="1" applyFill="1" applyBorder="1" applyAlignment="1" applyProtection="1">
      <alignment horizontal="left" shrinkToFit="1"/>
    </xf>
    <xf numFmtId="0" fontId="31" fillId="0" borderId="2" xfId="0" applyFont="1" applyFill="1" applyBorder="1" applyAlignment="1" applyProtection="1">
      <alignment horizontal="center" shrinkToFit="1"/>
    </xf>
    <xf numFmtId="0" fontId="31" fillId="0" borderId="4" xfId="0" applyFont="1" applyFill="1" applyBorder="1" applyAlignment="1" applyProtection="1">
      <alignment horizontal="center" shrinkToFit="1"/>
    </xf>
    <xf numFmtId="0" fontId="8" fillId="2" borderId="7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/>
    </xf>
    <xf numFmtId="0" fontId="8" fillId="2" borderId="23" xfId="0" applyFont="1" applyFill="1" applyBorder="1" applyAlignment="1" applyProtection="1">
      <alignment horizontal="center"/>
    </xf>
    <xf numFmtId="0" fontId="31" fillId="0" borderId="1" xfId="0" applyFont="1" applyFill="1" applyBorder="1" applyAlignment="1" applyProtection="1">
      <alignment horizontal="left"/>
    </xf>
    <xf numFmtId="49" fontId="13" fillId="2" borderId="17" xfId="0" applyNumberFormat="1" applyFont="1" applyFill="1" applyBorder="1" applyAlignment="1" applyProtection="1">
      <alignment horizontal="center"/>
    </xf>
    <xf numFmtId="0" fontId="23" fillId="2" borderId="2" xfId="0" applyFont="1" applyFill="1" applyBorder="1" applyAlignment="1" applyProtection="1">
      <alignment horizontal="center" shrinkToFit="1"/>
    </xf>
    <xf numFmtId="0" fontId="23" fillId="2" borderId="31" xfId="0" applyFont="1" applyFill="1" applyBorder="1" applyAlignment="1" applyProtection="1">
      <alignment horizontal="center" shrinkToFit="1"/>
    </xf>
    <xf numFmtId="0" fontId="23" fillId="2" borderId="28" xfId="0" applyFont="1" applyFill="1" applyBorder="1" applyAlignment="1" applyProtection="1">
      <alignment horizontal="center" shrinkToFit="1"/>
    </xf>
    <xf numFmtId="0" fontId="23" fillId="2" borderId="4" xfId="0" applyFont="1" applyFill="1" applyBorder="1" applyAlignment="1" applyProtection="1">
      <alignment horizontal="center" shrinkToFit="1"/>
    </xf>
    <xf numFmtId="49" fontId="23" fillId="2" borderId="4" xfId="0" applyNumberFormat="1" applyFont="1" applyFill="1" applyBorder="1" applyAlignment="1" applyProtection="1">
      <alignment horizontal="left" shrinkToFit="1"/>
    </xf>
    <xf numFmtId="0" fontId="22" fillId="2" borderId="2" xfId="0" applyFont="1" applyFill="1" applyBorder="1" applyAlignment="1" applyProtection="1">
      <alignment horizontal="left" shrinkToFit="1"/>
    </xf>
    <xf numFmtId="0" fontId="22" fillId="2" borderId="3" xfId="0" applyFont="1" applyFill="1" applyBorder="1" applyAlignment="1" applyProtection="1">
      <alignment horizontal="left" shrinkToFit="1"/>
    </xf>
    <xf numFmtId="0" fontId="22" fillId="2" borderId="4" xfId="0" applyFont="1" applyFill="1" applyBorder="1" applyAlignment="1" applyProtection="1">
      <alignment horizontal="left" shrinkToFit="1"/>
    </xf>
    <xf numFmtId="49" fontId="16" fillId="2" borderId="2" xfId="0" applyNumberFormat="1" applyFont="1" applyFill="1" applyBorder="1" applyAlignment="1" applyProtection="1">
      <alignment horizontal="left" shrinkToFit="1"/>
    </xf>
    <xf numFmtId="49" fontId="16" fillId="2" borderId="4" xfId="0" applyNumberFormat="1" applyFont="1" applyFill="1" applyBorder="1" applyAlignment="1" applyProtection="1">
      <alignment horizontal="left" shrinkToFit="1"/>
    </xf>
    <xf numFmtId="49" fontId="16" fillId="2" borderId="3" xfId="0" applyNumberFormat="1" applyFont="1" applyFill="1" applyBorder="1" applyAlignment="1" applyProtection="1">
      <alignment horizontal="left" shrinkToFit="1"/>
    </xf>
    <xf numFmtId="0" fontId="28" fillId="0" borderId="24" xfId="0" applyFont="1" applyFill="1" applyBorder="1" applyAlignment="1" applyProtection="1">
      <alignment horizontal="center" vertical="center" shrinkToFit="1"/>
    </xf>
    <xf numFmtId="0" fontId="28" fillId="0" borderId="25" xfId="0" applyFont="1" applyFill="1" applyBorder="1" applyAlignment="1" applyProtection="1">
      <alignment horizontal="center" vertical="center" shrinkToFit="1"/>
    </xf>
    <xf numFmtId="0" fontId="28" fillId="0" borderId="24" xfId="0" applyFont="1" applyFill="1" applyBorder="1" applyAlignment="1" applyProtection="1">
      <alignment horizontal="center" vertical="center"/>
    </xf>
    <xf numFmtId="0" fontId="28" fillId="0" borderId="25" xfId="0" applyFont="1" applyFill="1" applyBorder="1" applyAlignment="1" applyProtection="1">
      <alignment horizontal="center" vertical="center"/>
    </xf>
    <xf numFmtId="0" fontId="34" fillId="0" borderId="24" xfId="0" applyFont="1" applyFill="1" applyBorder="1" applyAlignment="1" applyProtection="1">
      <alignment horizontal="center" vertical="center" wrapText="1"/>
    </xf>
    <xf numFmtId="0" fontId="34" fillId="0" borderId="36" xfId="0" applyFont="1" applyFill="1" applyBorder="1" applyAlignment="1" applyProtection="1">
      <alignment horizontal="center" vertical="center" wrapText="1"/>
    </xf>
    <xf numFmtId="49" fontId="16" fillId="2" borderId="9" xfId="0" applyNumberFormat="1" applyFont="1" applyFill="1" applyBorder="1" applyAlignment="1" applyProtection="1">
      <alignment horizontal="left" shrinkToFit="1"/>
    </xf>
    <xf numFmtId="49" fontId="16" fillId="2" borderId="16" xfId="0" applyNumberFormat="1" applyFont="1" applyFill="1" applyBorder="1" applyAlignment="1" applyProtection="1">
      <alignment horizontal="left" shrinkToFit="1"/>
    </xf>
    <xf numFmtId="49" fontId="16" fillId="2" borderId="8" xfId="0" applyNumberFormat="1" applyFont="1" applyFill="1" applyBorder="1" applyAlignment="1" applyProtection="1">
      <alignment horizontal="left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19" fillId="2" borderId="42" xfId="0" applyFont="1" applyFill="1" applyBorder="1" applyAlignment="1" applyProtection="1">
      <alignment horizontal="center" vertical="center"/>
    </xf>
    <xf numFmtId="0" fontId="19" fillId="2" borderId="43" xfId="0" applyFont="1" applyFill="1" applyBorder="1" applyAlignment="1" applyProtection="1">
      <alignment horizontal="center" vertical="center"/>
    </xf>
    <xf numFmtId="0" fontId="19" fillId="2" borderId="42" xfId="0" applyFont="1" applyFill="1" applyBorder="1" applyAlignment="1" applyProtection="1">
      <alignment horizontal="center" vertical="center" shrinkToFit="1"/>
    </xf>
    <xf numFmtId="0" fontId="19" fillId="2" borderId="43" xfId="0" applyFont="1" applyFill="1" applyBorder="1" applyAlignment="1" applyProtection="1">
      <alignment horizontal="center" vertical="center" shrinkToFit="1"/>
    </xf>
    <xf numFmtId="0" fontId="19" fillId="2" borderId="1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 shrinkToFit="1"/>
    </xf>
    <xf numFmtId="0" fontId="8" fillId="2" borderId="26" xfId="0" applyFont="1" applyFill="1" applyBorder="1" applyAlignment="1" applyProtection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23" fillId="2" borderId="1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center" vertical="center" shrinkToFit="1"/>
    </xf>
    <xf numFmtId="0" fontId="23" fillId="2" borderId="4" xfId="0" applyFont="1" applyFill="1" applyBorder="1" applyAlignment="1" applyProtection="1">
      <alignment horizontal="center" vertical="center" shrinkToFit="1"/>
    </xf>
    <xf numFmtId="0" fontId="23" fillId="2" borderId="22" xfId="0" applyFont="1" applyFill="1" applyBorder="1" applyAlignment="1" applyProtection="1">
      <alignment horizontal="center" vertical="center"/>
    </xf>
    <xf numFmtId="0" fontId="23" fillId="2" borderId="46" xfId="0" applyFont="1" applyFill="1" applyBorder="1" applyAlignment="1" applyProtection="1">
      <alignment horizontal="center" vertical="center" shrinkToFit="1"/>
    </xf>
    <xf numFmtId="0" fontId="23" fillId="2" borderId="47" xfId="0" applyFont="1" applyFill="1" applyBorder="1" applyAlignment="1" applyProtection="1">
      <alignment horizontal="center" vertical="center" shrinkToFit="1"/>
    </xf>
    <xf numFmtId="0" fontId="8" fillId="2" borderId="22" xfId="0" applyFont="1" applyFill="1" applyBorder="1" applyAlignment="1" applyProtection="1">
      <alignment horizontal="center" vertical="center" shrinkToFit="1"/>
    </xf>
    <xf numFmtId="0" fontId="19" fillId="2" borderId="26" xfId="0" applyFont="1" applyFill="1" applyBorder="1" applyAlignment="1" applyProtection="1">
      <alignment horizontal="center" vertical="center" shrinkToFit="1"/>
    </xf>
    <xf numFmtId="0" fontId="19" fillId="2" borderId="45" xfId="0" applyFont="1" applyFill="1" applyBorder="1" applyAlignment="1" applyProtection="1">
      <alignment horizontal="center" vertical="center" shrinkToFit="1"/>
    </xf>
    <xf numFmtId="0" fontId="19" fillId="2" borderId="21" xfId="0" applyFont="1" applyFill="1" applyBorder="1" applyAlignment="1" applyProtection="1">
      <alignment horizontal="center" vertical="center" shrinkToFit="1"/>
    </xf>
    <xf numFmtId="0" fontId="23" fillId="2" borderId="2" xfId="0" applyFont="1" applyFill="1" applyBorder="1" applyAlignment="1" applyProtection="1">
      <alignment horizontal="center" vertical="center"/>
    </xf>
    <xf numFmtId="0" fontId="23" fillId="2" borderId="4" xfId="0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 applyProtection="1">
      <alignment horizontal="center" vertical="center" shrinkToFit="1"/>
    </xf>
    <xf numFmtId="0" fontId="19" fillId="2" borderId="38" xfId="0" applyFont="1" applyFill="1" applyBorder="1" applyAlignment="1" applyProtection="1">
      <alignment horizontal="center" vertical="center" shrinkToFit="1"/>
    </xf>
    <xf numFmtId="0" fontId="19" fillId="2" borderId="27" xfId="0" applyFont="1" applyFill="1" applyBorder="1" applyAlignment="1" applyProtection="1">
      <alignment horizontal="center" vertical="center" shrinkToFit="1"/>
    </xf>
    <xf numFmtId="0" fontId="19" fillId="2" borderId="35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 shrinkToFit="1"/>
      <protection locked="0"/>
    </xf>
    <xf numFmtId="0" fontId="23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22" xfId="0" applyFont="1" applyFill="1" applyBorder="1" applyAlignment="1" applyProtection="1">
      <alignment horizontal="center" vertical="center" shrinkToFit="1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2" borderId="46" xfId="0" applyFont="1" applyFill="1" applyBorder="1" applyAlignment="1" applyProtection="1">
      <alignment horizontal="center" vertical="center" shrinkToFit="1"/>
      <protection locked="0"/>
    </xf>
    <xf numFmtId="0" fontId="23" fillId="2" borderId="47" xfId="0" applyFont="1" applyFill="1" applyBorder="1" applyAlignment="1" applyProtection="1">
      <alignment horizontal="center" vertical="center" shrinkToFit="1"/>
      <protection locked="0"/>
    </xf>
    <xf numFmtId="0" fontId="8" fillId="2" borderId="26" xfId="0" applyFont="1" applyFill="1" applyBorder="1" applyAlignment="1" applyProtection="1">
      <alignment horizontal="center" vertical="center" shrinkToFit="1"/>
      <protection locked="0"/>
    </xf>
    <xf numFmtId="0" fontId="23" fillId="2" borderId="26" xfId="0" applyFont="1" applyFill="1" applyBorder="1" applyAlignment="1" applyProtection="1">
      <alignment horizontal="center" vertical="center"/>
      <protection locked="0"/>
    </xf>
    <xf numFmtId="0" fontId="23" fillId="2" borderId="41" xfId="0" applyFont="1" applyFill="1" applyBorder="1" applyAlignment="1" applyProtection="1">
      <alignment horizontal="center" vertical="center" shrinkToFit="1"/>
      <protection locked="0"/>
    </xf>
    <xf numFmtId="0" fontId="23" fillId="2" borderId="44" xfId="0" applyFont="1" applyFill="1" applyBorder="1" applyAlignment="1" applyProtection="1">
      <alignment horizontal="center" vertical="center" shrinkToFit="1"/>
      <protection locked="0"/>
    </xf>
    <xf numFmtId="49" fontId="16" fillId="2" borderId="2" xfId="0" applyNumberFormat="1" applyFont="1" applyFill="1" applyBorder="1" applyAlignment="1" applyProtection="1">
      <alignment horizontal="left" shrinkToFit="1"/>
      <protection locked="0"/>
    </xf>
    <xf numFmtId="49" fontId="16" fillId="2" borderId="4" xfId="0" applyNumberFormat="1" applyFont="1" applyFill="1" applyBorder="1" applyAlignment="1" applyProtection="1">
      <alignment horizontal="left" shrinkToFit="1"/>
      <protection locked="0"/>
    </xf>
    <xf numFmtId="49" fontId="16" fillId="2" borderId="3" xfId="0" applyNumberFormat="1" applyFont="1" applyFill="1" applyBorder="1" applyAlignment="1" applyProtection="1">
      <alignment horizontal="left" shrinkToFit="1"/>
      <protection locked="0"/>
    </xf>
    <xf numFmtId="0" fontId="39" fillId="0" borderId="24" xfId="0" applyFont="1" applyFill="1" applyBorder="1" applyAlignment="1" applyProtection="1">
      <alignment horizontal="center" vertical="center"/>
    </xf>
    <xf numFmtId="0" fontId="39" fillId="0" borderId="25" xfId="0" applyFont="1" applyFill="1" applyBorder="1" applyAlignment="1" applyProtection="1">
      <alignment horizontal="center" vertical="center"/>
    </xf>
    <xf numFmtId="0" fontId="41" fillId="0" borderId="24" xfId="0" applyFont="1" applyFill="1" applyBorder="1" applyAlignment="1" applyProtection="1">
      <alignment horizontal="center" vertical="center" wrapText="1"/>
    </xf>
    <xf numFmtId="0" fontId="41" fillId="0" borderId="36" xfId="0" applyFont="1" applyFill="1" applyBorder="1" applyAlignment="1" applyProtection="1">
      <alignment horizontal="center" vertical="center" wrapText="1"/>
    </xf>
    <xf numFmtId="49" fontId="23" fillId="2" borderId="2" xfId="0" applyNumberFormat="1" applyFont="1" applyFill="1" applyBorder="1" applyAlignment="1" applyProtection="1">
      <alignment horizontal="left" shrinkToFit="1"/>
      <protection locked="0"/>
    </xf>
    <xf numFmtId="49" fontId="23" fillId="2" borderId="3" xfId="0" applyNumberFormat="1" applyFont="1" applyFill="1" applyBorder="1" applyAlignment="1" applyProtection="1">
      <alignment horizontal="left" shrinkToFit="1"/>
      <protection locked="0"/>
    </xf>
    <xf numFmtId="49" fontId="16" fillId="2" borderId="9" xfId="0" applyNumberFormat="1" applyFont="1" applyFill="1" applyBorder="1" applyAlignment="1" applyProtection="1">
      <alignment horizontal="left" shrinkToFit="1"/>
      <protection locked="0"/>
    </xf>
    <xf numFmtId="49" fontId="16" fillId="2" borderId="16" xfId="0" applyNumberFormat="1" applyFont="1" applyFill="1" applyBorder="1" applyAlignment="1" applyProtection="1">
      <alignment horizontal="left" shrinkToFit="1"/>
      <protection locked="0"/>
    </xf>
    <xf numFmtId="49" fontId="16" fillId="2" borderId="8" xfId="0" applyNumberFormat="1" applyFont="1" applyFill="1" applyBorder="1" applyAlignment="1" applyProtection="1">
      <alignment horizontal="left" shrinkToFit="1"/>
      <protection locked="0"/>
    </xf>
    <xf numFmtId="49" fontId="23" fillId="2" borderId="4" xfId="0" applyNumberFormat="1" applyFont="1" applyFill="1" applyBorder="1" applyAlignment="1" applyProtection="1">
      <alignment horizontal="left" shrinkToFit="1"/>
      <protection locked="0"/>
    </xf>
    <xf numFmtId="0" fontId="22" fillId="2" borderId="1" xfId="0" applyFont="1" applyFill="1" applyBorder="1" applyAlignment="1" applyProtection="1">
      <alignment horizontal="left" shrinkToFit="1"/>
      <protection locked="0"/>
    </xf>
    <xf numFmtId="49" fontId="13" fillId="2" borderId="1" xfId="0" applyNumberFormat="1" applyFont="1" applyFill="1" applyBorder="1" applyAlignment="1" applyProtection="1">
      <alignment horizontal="center" shrinkToFit="1"/>
      <protection locked="0"/>
    </xf>
    <xf numFmtId="0" fontId="23" fillId="2" borderId="2" xfId="0" applyFont="1" applyFill="1" applyBorder="1" applyAlignment="1" applyProtection="1">
      <alignment horizontal="center" shrinkToFit="1"/>
      <protection locked="0"/>
    </xf>
    <xf numFmtId="0" fontId="23" fillId="2" borderId="31" xfId="0" applyFont="1" applyFill="1" applyBorder="1" applyAlignment="1" applyProtection="1">
      <alignment horizontal="center" shrinkToFit="1"/>
      <protection locked="0"/>
    </xf>
    <xf numFmtId="0" fontId="23" fillId="2" borderId="28" xfId="0" applyFont="1" applyFill="1" applyBorder="1" applyAlignment="1" applyProtection="1">
      <alignment horizontal="center" shrinkToFit="1"/>
      <protection locked="0"/>
    </xf>
    <xf numFmtId="0" fontId="23" fillId="2" borderId="4" xfId="0" applyFont="1" applyFill="1" applyBorder="1" applyAlignment="1" applyProtection="1">
      <alignment horizontal="center" shrinkToFit="1"/>
      <protection locked="0"/>
    </xf>
    <xf numFmtId="0" fontId="3" fillId="2" borderId="9" xfId="0" applyFont="1" applyFill="1" applyBorder="1" applyAlignment="1" applyProtection="1">
      <alignment horizontal="center" shrinkToFit="1"/>
    </xf>
    <xf numFmtId="0" fontId="3" fillId="2" borderId="16" xfId="0" applyFont="1" applyFill="1" applyBorder="1" applyAlignment="1" applyProtection="1">
      <alignment horizontal="center" shrinkToFit="1"/>
    </xf>
    <xf numFmtId="0" fontId="3" fillId="2" borderId="8" xfId="0" applyFont="1" applyFill="1" applyBorder="1" applyAlignment="1" applyProtection="1">
      <alignment horizontal="center" shrinkToFit="1"/>
    </xf>
    <xf numFmtId="0" fontId="22" fillId="2" borderId="17" xfId="0" applyFont="1" applyFill="1" applyBorder="1" applyAlignment="1" applyProtection="1">
      <alignment horizontal="left" shrinkToFit="1"/>
      <protection locked="0"/>
    </xf>
    <xf numFmtId="0" fontId="8" fillId="2" borderId="7" xfId="0" applyFont="1" applyFill="1" applyBorder="1" applyAlignment="1" applyProtection="1">
      <alignment horizontal="center" shrinkToFit="1"/>
      <protection locked="0"/>
    </xf>
    <xf numFmtId="0" fontId="8" fillId="2" borderId="6" xfId="0" applyFont="1" applyFill="1" applyBorder="1" applyAlignment="1" applyProtection="1">
      <alignment horizontal="center" shrinkToFit="1"/>
      <protection locked="0"/>
    </xf>
    <xf numFmtId="0" fontId="8" fillId="2" borderId="23" xfId="0" applyFont="1" applyFill="1" applyBorder="1" applyAlignment="1" applyProtection="1">
      <alignment horizontal="center" shrinkToFit="1"/>
      <protection locked="0"/>
    </xf>
    <xf numFmtId="0" fontId="19" fillId="2" borderId="2" xfId="0" applyFont="1" applyFill="1" applyBorder="1" applyAlignment="1" applyProtection="1">
      <alignment horizontal="left" shrinkToFit="1"/>
      <protection locked="0"/>
    </xf>
    <xf numFmtId="0" fontId="19" fillId="2" borderId="3" xfId="0" applyFont="1" applyFill="1" applyBorder="1" applyAlignment="1" applyProtection="1">
      <alignment horizontal="left" shrinkToFit="1"/>
      <protection locked="0"/>
    </xf>
    <xf numFmtId="0" fontId="19" fillId="2" borderId="4" xfId="0" applyFont="1" applyFill="1" applyBorder="1" applyAlignment="1" applyProtection="1">
      <alignment horizontal="left" shrinkToFit="1"/>
      <protection locked="0"/>
    </xf>
    <xf numFmtId="0" fontId="22" fillId="2" borderId="2" xfId="0" applyFont="1" applyFill="1" applyBorder="1" applyAlignment="1" applyProtection="1">
      <alignment horizontal="left" shrinkToFit="1"/>
      <protection locked="0"/>
    </xf>
    <xf numFmtId="0" fontId="22" fillId="2" borderId="3" xfId="0" applyFont="1" applyFill="1" applyBorder="1" applyAlignment="1" applyProtection="1">
      <alignment horizontal="left" shrinkToFit="1"/>
      <protection locked="0"/>
    </xf>
    <xf numFmtId="0" fontId="22" fillId="2" borderId="4" xfId="0" applyFont="1" applyFill="1" applyBorder="1" applyAlignment="1" applyProtection="1">
      <alignment horizontal="left" shrinkToFit="1"/>
      <protection locked="0"/>
    </xf>
    <xf numFmtId="176" fontId="8" fillId="2" borderId="1" xfId="0" applyNumberFormat="1" applyFont="1" applyFill="1" applyBorder="1" applyAlignment="1" applyProtection="1">
      <alignment horizontal="center" shrinkToFit="1"/>
      <protection locked="0"/>
    </xf>
    <xf numFmtId="176" fontId="8" fillId="0" borderId="1" xfId="0" applyNumberFormat="1" applyFont="1" applyFill="1" applyBorder="1" applyAlignment="1" applyProtection="1">
      <alignment horizontal="center" shrinkToFit="1"/>
      <protection locked="0"/>
    </xf>
    <xf numFmtId="0" fontId="19" fillId="2" borderId="41" xfId="0" applyFont="1" applyFill="1" applyBorder="1" applyAlignment="1" applyProtection="1">
      <alignment horizontal="center" vertical="center" shrinkToFit="1"/>
      <protection locked="0"/>
    </xf>
    <xf numFmtId="0" fontId="19" fillId="2" borderId="49" xfId="0" applyFont="1" applyFill="1" applyBorder="1" applyAlignment="1" applyProtection="1">
      <alignment horizontal="center" vertical="center" shrinkToFit="1"/>
      <protection locked="0"/>
    </xf>
    <xf numFmtId="0" fontId="19" fillId="2" borderId="2" xfId="0" applyFont="1" applyFill="1" applyBorder="1" applyAlignment="1" applyProtection="1">
      <alignment horizontal="center" vertical="center" shrinkToFit="1"/>
      <protection locked="0"/>
    </xf>
    <xf numFmtId="0" fontId="19" fillId="2" borderId="38" xfId="0" applyFont="1" applyFill="1" applyBorder="1" applyAlignment="1" applyProtection="1">
      <alignment horizontal="center" vertical="center" shrinkToFit="1"/>
      <protection locked="0"/>
    </xf>
    <xf numFmtId="0" fontId="19" fillId="2" borderId="46" xfId="0" applyFont="1" applyFill="1" applyBorder="1" applyAlignment="1" applyProtection="1">
      <alignment horizontal="center" vertical="center" shrinkToFit="1"/>
      <protection locked="0"/>
    </xf>
    <xf numFmtId="0" fontId="19" fillId="2" borderId="5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948499</xdr:colOff>
      <xdr:row>32</xdr:row>
      <xdr:rowOff>108945</xdr:rowOff>
    </xdr:from>
    <xdr:to>
      <xdr:col>11</xdr:col>
      <xdr:colOff>0</xdr:colOff>
      <xdr:row>38</xdr:row>
      <xdr:rowOff>224117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914856" y="11008266"/>
          <a:ext cx="7687947" cy="2482815"/>
        </a:xfrm>
        <a:prstGeom prst="wedgeRoundRectCallout">
          <a:avLst>
            <a:gd name="adj1" fmla="val 20081"/>
            <a:gd name="adj2" fmla="val -19533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新たに「選手兼役職者」の登録申請をする際は、赤枠（</a:t>
          </a:r>
          <a:r>
            <a:rPr kumimoji="1" lang="en-US" altLang="ja-JP" sz="1800">
              <a:solidFill>
                <a:sysClr val="windowText" lastClr="000000"/>
              </a:solidFill>
            </a:rPr>
            <a:t>NO.2</a:t>
          </a:r>
          <a:r>
            <a:rPr kumimoji="1" lang="ja-JP" altLang="en-US" sz="1800">
              <a:solidFill>
                <a:sysClr val="windowText" lastClr="000000"/>
              </a:solidFill>
            </a:rPr>
            <a:t>と</a:t>
          </a:r>
          <a:r>
            <a:rPr kumimoji="1" lang="en-US" altLang="ja-JP" sz="1800">
              <a:solidFill>
                <a:sysClr val="windowText" lastClr="000000"/>
              </a:solidFill>
            </a:rPr>
            <a:t>NO.3</a:t>
          </a:r>
          <a:r>
            <a:rPr kumimoji="1" lang="ja-JP" altLang="en-US" sz="1800">
              <a:solidFill>
                <a:sysClr val="windowText" lastClr="000000"/>
              </a:solidFill>
            </a:rPr>
            <a:t>）</a:t>
          </a: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のように、隣接する上下段を使用してください。その際、下段の次の項目は「同上」と記載することができます。</a:t>
          </a: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既に自チームに所属している会員（選手もしくは役職者）を「選手兼役職者」にする場合は</a:t>
          </a:r>
          <a:r>
            <a:rPr kumimoji="1" lang="en-US" altLang="ja-JP" sz="1800">
              <a:solidFill>
                <a:sysClr val="windowText" lastClr="000000"/>
              </a:solidFill>
            </a:rPr>
            <a:t>1</a:t>
          </a:r>
          <a:r>
            <a:rPr kumimoji="1" lang="ja-JP" altLang="en-US" sz="1800">
              <a:solidFill>
                <a:sysClr val="windowText" lastClr="000000"/>
              </a:solidFill>
            </a:rPr>
            <a:t>行で記載し、新たに加える種別を選択します。</a:t>
          </a:r>
        </a:p>
      </xdr:txBody>
    </xdr:sp>
    <xdr:clientData/>
  </xdr:twoCellAnchor>
  <xdr:twoCellAnchor>
    <xdr:from>
      <xdr:col>1</xdr:col>
      <xdr:colOff>168479</xdr:colOff>
      <xdr:row>26</xdr:row>
      <xdr:rowOff>134471</xdr:rowOff>
    </xdr:from>
    <xdr:to>
      <xdr:col>3</xdr:col>
      <xdr:colOff>694765</xdr:colOff>
      <xdr:row>36</xdr:row>
      <xdr:rowOff>272143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6193" y="8666150"/>
          <a:ext cx="3274929" cy="4083743"/>
        </a:xfrm>
        <a:prstGeom prst="wedgeRoundRectCallout">
          <a:avLst>
            <a:gd name="adj1" fmla="val -27880"/>
            <a:gd name="adj2" fmla="val -6442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会員</a:t>
          </a:r>
          <a:r>
            <a:rPr kumimoji="1" lang="en-US" altLang="ja-JP" sz="1800">
              <a:solidFill>
                <a:sysClr val="windowText" lastClr="000000"/>
              </a:solidFill>
            </a:rPr>
            <a:t>ID</a:t>
          </a:r>
          <a:r>
            <a:rPr kumimoji="1" lang="ja-JP" altLang="en-US" sz="1800">
              <a:solidFill>
                <a:sysClr val="windowText" lastClr="000000"/>
              </a:solidFill>
            </a:rPr>
            <a:t>を取得している際は会員</a:t>
          </a:r>
          <a:r>
            <a:rPr kumimoji="1" lang="en-US" altLang="ja-JP" sz="1800">
              <a:solidFill>
                <a:sysClr val="windowText" lastClr="000000"/>
              </a:solidFill>
            </a:rPr>
            <a:t>ID</a:t>
          </a:r>
          <a:r>
            <a:rPr kumimoji="1" lang="ja-JP" altLang="en-US" sz="1800">
              <a:solidFill>
                <a:sysClr val="windowText" lastClr="000000"/>
              </a:solidFill>
            </a:rPr>
            <a:t>を記載、会員</a:t>
          </a:r>
          <a:r>
            <a:rPr kumimoji="1" lang="en-US" altLang="ja-JP" sz="1800">
              <a:solidFill>
                <a:sysClr val="windowText" lastClr="000000"/>
              </a:solidFill>
            </a:rPr>
            <a:t>ID</a:t>
          </a:r>
          <a:r>
            <a:rPr kumimoji="1" lang="ja-JP" altLang="en-US" sz="1800">
              <a:solidFill>
                <a:sysClr val="windowText" lastClr="000000"/>
              </a:solidFill>
            </a:rPr>
            <a:t>未取得の場合は空欄にします。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br>
            <a:rPr kumimoji="1" lang="ja-JP" altLang="en-US" sz="1800">
              <a:solidFill>
                <a:sysClr val="windowText" lastClr="000000"/>
              </a:solidFill>
            </a:rPr>
          </a:br>
          <a:r>
            <a:rPr kumimoji="1" lang="ja-JP" altLang="en-US" sz="1800">
              <a:solidFill>
                <a:sysClr val="windowText" lastClr="000000"/>
              </a:solidFill>
            </a:rPr>
            <a:t>個人会員が所属先変更で他チームから自チームに加わる場合は本書式ではなく「加盟登録変更申請書」を使用します。</a:t>
          </a:r>
        </a:p>
      </xdr:txBody>
    </xdr:sp>
    <xdr:clientData/>
  </xdr:twoCellAnchor>
  <xdr:twoCellAnchor>
    <xdr:from>
      <xdr:col>11</xdr:col>
      <xdr:colOff>114460</xdr:colOff>
      <xdr:row>34</xdr:row>
      <xdr:rowOff>71237</xdr:rowOff>
    </xdr:from>
    <xdr:to>
      <xdr:col>18</xdr:col>
      <xdr:colOff>60112</xdr:colOff>
      <xdr:row>38</xdr:row>
      <xdr:rowOff>317766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388103" y="11759773"/>
          <a:ext cx="7279902" cy="1824957"/>
        </a:xfrm>
        <a:prstGeom prst="wedgeRoundRectCallout">
          <a:avLst>
            <a:gd name="adj1" fmla="val 5803"/>
            <a:gd name="adj2" fmla="val -6636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「選択してください」と表示がある部分は、プルダウンリストから該当項目を選択します。</a:t>
          </a: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該当項目：性別、住所区分、選手・役職者・選手兼役職者、種別、個人情報提供の同意有無</a:t>
          </a:r>
        </a:p>
      </xdr:txBody>
    </xdr:sp>
    <xdr:clientData/>
  </xdr:twoCellAnchor>
  <xdr:twoCellAnchor>
    <xdr:from>
      <xdr:col>15</xdr:col>
      <xdr:colOff>88848</xdr:colOff>
      <xdr:row>27</xdr:row>
      <xdr:rowOff>267695</xdr:rowOff>
    </xdr:from>
    <xdr:to>
      <xdr:col>18</xdr:col>
      <xdr:colOff>34499</xdr:colOff>
      <xdr:row>31</xdr:row>
      <xdr:rowOff>134471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6934491" y="9193981"/>
          <a:ext cx="2707901" cy="1445204"/>
        </a:xfrm>
        <a:prstGeom prst="wedgeRoundRectCallout">
          <a:avLst>
            <a:gd name="adj1" fmla="val 33081"/>
            <a:gd name="adj2" fmla="val -1182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rgbClr val="FF0000"/>
              </a:solidFill>
            </a:rPr>
            <a:t>会員登録及び個人情報提供の同意は、本人に必ず同意を得てください。</a:t>
          </a:r>
        </a:p>
      </xdr:txBody>
    </xdr:sp>
    <xdr:clientData/>
  </xdr:twoCellAnchor>
  <xdr:twoCellAnchor>
    <xdr:from>
      <xdr:col>7</xdr:col>
      <xdr:colOff>204766</xdr:colOff>
      <xdr:row>13</xdr:row>
      <xdr:rowOff>1511</xdr:rowOff>
    </xdr:from>
    <xdr:to>
      <xdr:col>9</xdr:col>
      <xdr:colOff>537083</xdr:colOff>
      <xdr:row>17</xdr:row>
      <xdr:rowOff>149678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68409" y="3906761"/>
          <a:ext cx="1897138" cy="1291167"/>
        </a:xfrm>
        <a:prstGeom prst="wedgeRoundRectCallout">
          <a:avLst>
            <a:gd name="adj1" fmla="val -79844"/>
            <a:gd name="adj2" fmla="val 897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いずれかを選択（他の項目は</a:t>
          </a:r>
          <a:r>
            <a:rPr kumimoji="1" lang="en-US" altLang="ja-JP" sz="1600">
              <a:solidFill>
                <a:sysClr val="windowText" lastClr="000000"/>
              </a:solidFill>
            </a:rPr>
            <a:t>delete</a:t>
          </a:r>
          <a:r>
            <a:rPr kumimoji="1" lang="ja-JP" altLang="en-US" sz="160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10</xdr:col>
      <xdr:colOff>181998</xdr:colOff>
      <xdr:row>25</xdr:row>
      <xdr:rowOff>376021</xdr:rowOff>
    </xdr:from>
    <xdr:to>
      <xdr:col>13</xdr:col>
      <xdr:colOff>331019</xdr:colOff>
      <xdr:row>30</xdr:row>
      <xdr:rowOff>313765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890819" y="8513092"/>
          <a:ext cx="3727700" cy="1910780"/>
        </a:xfrm>
        <a:prstGeom prst="wedgeRoundRectCallout">
          <a:avLst>
            <a:gd name="adj1" fmla="val -42202"/>
            <a:gd name="adj2" fmla="val -7219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西暦で入力すると、和暦に変換されます。</a:t>
          </a: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例）</a:t>
          </a:r>
          <a:r>
            <a:rPr kumimoji="1" lang="en-US" altLang="ja-JP" sz="1800">
              <a:solidFill>
                <a:sysClr val="windowText" lastClr="000000"/>
              </a:solidFill>
            </a:rPr>
            <a:t>2000/6/2</a:t>
          </a:r>
          <a:r>
            <a:rPr kumimoji="1" lang="ja-JP" altLang="en-US" sz="1800">
              <a:solidFill>
                <a:sysClr val="windowText" lastClr="000000"/>
              </a:solidFill>
            </a:rPr>
            <a:t>　と入力</a:t>
          </a: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　→　平成</a:t>
          </a:r>
          <a:r>
            <a:rPr kumimoji="1" lang="en-US" altLang="ja-JP" sz="1800">
              <a:solidFill>
                <a:sysClr val="windowText" lastClr="000000"/>
              </a:solidFill>
            </a:rPr>
            <a:t>12</a:t>
          </a:r>
          <a:r>
            <a:rPr kumimoji="1" lang="ja-JP" altLang="en-US" sz="1800">
              <a:solidFill>
                <a:sysClr val="windowText" lastClr="000000"/>
              </a:solidFill>
            </a:rPr>
            <a:t>年</a:t>
          </a:r>
          <a:r>
            <a:rPr kumimoji="1" lang="en-US" altLang="ja-JP" sz="1800">
              <a:solidFill>
                <a:sysClr val="windowText" lastClr="000000"/>
              </a:solidFill>
            </a:rPr>
            <a:t>6</a:t>
          </a:r>
          <a:r>
            <a:rPr kumimoji="1" lang="ja-JP" altLang="en-US" sz="1800">
              <a:solidFill>
                <a:sysClr val="windowText" lastClr="000000"/>
              </a:solidFill>
            </a:rPr>
            <a:t>月</a:t>
          </a:r>
          <a:r>
            <a:rPr kumimoji="1" lang="en-US" altLang="ja-JP" sz="1800">
              <a:solidFill>
                <a:sysClr val="windowText" lastClr="000000"/>
              </a:solidFill>
            </a:rPr>
            <a:t>2</a:t>
          </a:r>
          <a:r>
            <a:rPr kumimoji="1" lang="ja-JP" altLang="en-US" sz="1800">
              <a:solidFill>
                <a:sysClr val="windowText" lastClr="000000"/>
              </a:solidFill>
            </a:rPr>
            <a:t>日と表示</a:t>
          </a:r>
        </a:p>
      </xdr:txBody>
    </xdr:sp>
    <xdr:clientData/>
  </xdr:twoCellAnchor>
  <xdr:twoCellAnchor>
    <xdr:from>
      <xdr:col>0</xdr:col>
      <xdr:colOff>37797</xdr:colOff>
      <xdr:row>19</xdr:row>
      <xdr:rowOff>327461</xdr:rowOff>
    </xdr:from>
    <xdr:to>
      <xdr:col>18</xdr:col>
      <xdr:colOff>40821</xdr:colOff>
      <xdr:row>23</xdr:row>
      <xdr:rowOff>52293</xdr:rowOff>
    </xdr:to>
    <xdr:sp macro="" textlink="">
      <xdr:nvSpPr>
        <xdr:cNvPr id="11" name="角丸四角形 1">
          <a:extLst>
            <a:ext uri="{FF2B5EF4-FFF2-40B4-BE49-F238E27FC236}">
              <a16:creationId xmlns:a16="http://schemas.microsoft.com/office/drawing/2014/main" id="{FBE3856B-6B38-47EC-9987-72E4A7F0A4C5}"/>
            </a:ext>
          </a:extLst>
        </xdr:cNvPr>
        <xdr:cNvSpPr/>
      </xdr:nvSpPr>
      <xdr:spPr>
        <a:xfrm>
          <a:off x="37797" y="6096890"/>
          <a:ext cx="19610917" cy="130326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  <a:extLst>
            <a:ext uri="{C807C97D-BFC1-408E-A445-0C87EB9F89A2}">
              <ask:lineSketchStyleProps xmlns:ask="http://schemas.microsoft.com/office/drawing/2018/sketchyshapes" sd="1219033472">
                <a:custGeom>
                  <a:avLst/>
                  <a:gdLst>
                    <a:gd name="connsiteX0" fmla="*/ 0 w 20193000"/>
                    <a:gd name="connsiteY0" fmla="*/ 155848 h 935067"/>
                    <a:gd name="connsiteX1" fmla="*/ 155848 w 20193000"/>
                    <a:gd name="connsiteY1" fmla="*/ 0 h 935067"/>
                    <a:gd name="connsiteX2" fmla="*/ 1138218 w 20193000"/>
                    <a:gd name="connsiteY2" fmla="*/ 0 h 935067"/>
                    <a:gd name="connsiteX3" fmla="*/ 1524150 w 20193000"/>
                    <a:gd name="connsiteY3" fmla="*/ 0 h 935067"/>
                    <a:gd name="connsiteX4" fmla="*/ 1711268 w 20193000"/>
                    <a:gd name="connsiteY4" fmla="*/ 0 h 935067"/>
                    <a:gd name="connsiteX5" fmla="*/ 2494825 w 20193000"/>
                    <a:gd name="connsiteY5" fmla="*/ 0 h 935067"/>
                    <a:gd name="connsiteX6" fmla="*/ 2880756 w 20193000"/>
                    <a:gd name="connsiteY6" fmla="*/ 0 h 935067"/>
                    <a:gd name="connsiteX7" fmla="*/ 3863126 w 20193000"/>
                    <a:gd name="connsiteY7" fmla="*/ 0 h 935067"/>
                    <a:gd name="connsiteX8" fmla="*/ 4050245 w 20193000"/>
                    <a:gd name="connsiteY8" fmla="*/ 0 h 935067"/>
                    <a:gd name="connsiteX9" fmla="*/ 5032615 w 20193000"/>
                    <a:gd name="connsiteY9" fmla="*/ 0 h 935067"/>
                    <a:gd name="connsiteX10" fmla="*/ 5020920 w 20193000"/>
                    <a:gd name="connsiteY10" fmla="*/ 0 h 935067"/>
                    <a:gd name="connsiteX11" fmla="*/ 5605664 w 20193000"/>
                    <a:gd name="connsiteY11" fmla="*/ 0 h 935067"/>
                    <a:gd name="connsiteX12" fmla="*/ 6190409 w 20193000"/>
                    <a:gd name="connsiteY12" fmla="*/ 0 h 935067"/>
                    <a:gd name="connsiteX13" fmla="*/ 6576340 w 20193000"/>
                    <a:gd name="connsiteY13" fmla="*/ 0 h 935067"/>
                    <a:gd name="connsiteX14" fmla="*/ 7558710 w 20193000"/>
                    <a:gd name="connsiteY14" fmla="*/ 0 h 935067"/>
                    <a:gd name="connsiteX15" fmla="*/ 8541080 w 20193000"/>
                    <a:gd name="connsiteY15" fmla="*/ 0 h 935067"/>
                    <a:gd name="connsiteX16" fmla="*/ 8728198 w 20193000"/>
                    <a:gd name="connsiteY16" fmla="*/ 0 h 935067"/>
                    <a:gd name="connsiteX17" fmla="*/ 9312943 w 20193000"/>
                    <a:gd name="connsiteY17" fmla="*/ 0 h 935067"/>
                    <a:gd name="connsiteX18" fmla="*/ 10295313 w 20193000"/>
                    <a:gd name="connsiteY18" fmla="*/ 0 h 935067"/>
                    <a:gd name="connsiteX19" fmla="*/ 10880057 w 20193000"/>
                    <a:gd name="connsiteY19" fmla="*/ 0 h 935067"/>
                    <a:gd name="connsiteX20" fmla="*/ 10868362 w 20193000"/>
                    <a:gd name="connsiteY20" fmla="*/ 0 h 935067"/>
                    <a:gd name="connsiteX21" fmla="*/ 11055481 w 20193000"/>
                    <a:gd name="connsiteY21" fmla="*/ 0 h 935067"/>
                    <a:gd name="connsiteX22" fmla="*/ 12037851 w 20193000"/>
                    <a:gd name="connsiteY22" fmla="*/ 0 h 935067"/>
                    <a:gd name="connsiteX23" fmla="*/ 12622595 w 20193000"/>
                    <a:gd name="connsiteY23" fmla="*/ 0 h 935067"/>
                    <a:gd name="connsiteX24" fmla="*/ 12809713 w 20193000"/>
                    <a:gd name="connsiteY24" fmla="*/ 0 h 935067"/>
                    <a:gd name="connsiteX25" fmla="*/ 13394457 w 20193000"/>
                    <a:gd name="connsiteY25" fmla="*/ 0 h 935067"/>
                    <a:gd name="connsiteX26" fmla="*/ 13382763 w 20193000"/>
                    <a:gd name="connsiteY26" fmla="*/ 0 h 935067"/>
                    <a:gd name="connsiteX27" fmla="*/ 13371068 w 20193000"/>
                    <a:gd name="connsiteY27" fmla="*/ 0 h 935067"/>
                    <a:gd name="connsiteX28" fmla="*/ 13955812 w 20193000"/>
                    <a:gd name="connsiteY28" fmla="*/ 0 h 935067"/>
                    <a:gd name="connsiteX29" fmla="*/ 14142930 w 20193000"/>
                    <a:gd name="connsiteY29" fmla="*/ 0 h 935067"/>
                    <a:gd name="connsiteX30" fmla="*/ 14926487 w 20193000"/>
                    <a:gd name="connsiteY30" fmla="*/ 0 h 935067"/>
                    <a:gd name="connsiteX31" fmla="*/ 15113606 w 20193000"/>
                    <a:gd name="connsiteY31" fmla="*/ 0 h 935067"/>
                    <a:gd name="connsiteX32" fmla="*/ 15897163 w 20193000"/>
                    <a:gd name="connsiteY32" fmla="*/ 0 h 935067"/>
                    <a:gd name="connsiteX33" fmla="*/ 15885468 w 20193000"/>
                    <a:gd name="connsiteY33" fmla="*/ 0 h 935067"/>
                    <a:gd name="connsiteX34" fmla="*/ 16669025 w 20193000"/>
                    <a:gd name="connsiteY34" fmla="*/ 0 h 935067"/>
                    <a:gd name="connsiteX35" fmla="*/ 16856143 w 20193000"/>
                    <a:gd name="connsiteY35" fmla="*/ 0 h 935067"/>
                    <a:gd name="connsiteX36" fmla="*/ 16844448 w 20193000"/>
                    <a:gd name="connsiteY36" fmla="*/ 0 h 935067"/>
                    <a:gd name="connsiteX37" fmla="*/ 17031567 w 20193000"/>
                    <a:gd name="connsiteY37" fmla="*/ 0 h 935067"/>
                    <a:gd name="connsiteX38" fmla="*/ 17815124 w 20193000"/>
                    <a:gd name="connsiteY38" fmla="*/ 0 h 935067"/>
                    <a:gd name="connsiteX39" fmla="*/ 18002242 w 20193000"/>
                    <a:gd name="connsiteY39" fmla="*/ 0 h 935067"/>
                    <a:gd name="connsiteX40" fmla="*/ 17990547 w 20193000"/>
                    <a:gd name="connsiteY40" fmla="*/ 0 h 935067"/>
                    <a:gd name="connsiteX41" fmla="*/ 18177665 w 20193000"/>
                    <a:gd name="connsiteY41" fmla="*/ 0 h 935067"/>
                    <a:gd name="connsiteX42" fmla="*/ 18563597 w 20193000"/>
                    <a:gd name="connsiteY42" fmla="*/ 0 h 935067"/>
                    <a:gd name="connsiteX43" fmla="*/ 19148341 w 20193000"/>
                    <a:gd name="connsiteY43" fmla="*/ 0 h 935067"/>
                    <a:gd name="connsiteX44" fmla="*/ 19335459 w 20193000"/>
                    <a:gd name="connsiteY44" fmla="*/ 0 h 935067"/>
                    <a:gd name="connsiteX45" fmla="*/ 20037152 w 20193000"/>
                    <a:gd name="connsiteY45" fmla="*/ 0 h 935067"/>
                    <a:gd name="connsiteX46" fmla="*/ 20193000 w 20193000"/>
                    <a:gd name="connsiteY46" fmla="*/ 155848 h 935067"/>
                    <a:gd name="connsiteX47" fmla="*/ 20193000 w 20193000"/>
                    <a:gd name="connsiteY47" fmla="*/ 448832 h 935067"/>
                    <a:gd name="connsiteX48" fmla="*/ 20193000 w 20193000"/>
                    <a:gd name="connsiteY48" fmla="*/ 779219 h 935067"/>
                    <a:gd name="connsiteX49" fmla="*/ 20037152 w 20193000"/>
                    <a:gd name="connsiteY49" fmla="*/ 935067 h 935067"/>
                    <a:gd name="connsiteX50" fmla="*/ 19651221 w 20193000"/>
                    <a:gd name="connsiteY50" fmla="*/ 935067 h 935067"/>
                    <a:gd name="connsiteX51" fmla="*/ 19662916 w 20193000"/>
                    <a:gd name="connsiteY51" fmla="*/ 935067 h 935067"/>
                    <a:gd name="connsiteX52" fmla="*/ 18680545 w 20193000"/>
                    <a:gd name="connsiteY52" fmla="*/ 935067 h 935067"/>
                    <a:gd name="connsiteX53" fmla="*/ 18095801 w 20193000"/>
                    <a:gd name="connsiteY53" fmla="*/ 935067 h 935067"/>
                    <a:gd name="connsiteX54" fmla="*/ 17113431 w 20193000"/>
                    <a:gd name="connsiteY54" fmla="*/ 935067 h 935067"/>
                    <a:gd name="connsiteX55" fmla="*/ 16727500 w 20193000"/>
                    <a:gd name="connsiteY55" fmla="*/ 935067 h 935067"/>
                    <a:gd name="connsiteX56" fmla="*/ 16540381 w 20193000"/>
                    <a:gd name="connsiteY56" fmla="*/ 935067 h 935067"/>
                    <a:gd name="connsiteX57" fmla="*/ 15955637 w 20193000"/>
                    <a:gd name="connsiteY57" fmla="*/ 935067 h 935067"/>
                    <a:gd name="connsiteX58" fmla="*/ 15172080 w 20193000"/>
                    <a:gd name="connsiteY58" fmla="*/ 935067 h 935067"/>
                    <a:gd name="connsiteX59" fmla="*/ 14189710 w 20193000"/>
                    <a:gd name="connsiteY59" fmla="*/ 935067 h 935067"/>
                    <a:gd name="connsiteX60" fmla="*/ 13406152 w 20193000"/>
                    <a:gd name="connsiteY60" fmla="*/ 935067 h 935067"/>
                    <a:gd name="connsiteX61" fmla="*/ 12423782 w 20193000"/>
                    <a:gd name="connsiteY61" fmla="*/ 935067 h 935067"/>
                    <a:gd name="connsiteX62" fmla="*/ 11640225 w 20193000"/>
                    <a:gd name="connsiteY62" fmla="*/ 935067 h 935067"/>
                    <a:gd name="connsiteX63" fmla="*/ 11453107 w 20193000"/>
                    <a:gd name="connsiteY63" fmla="*/ 935067 h 935067"/>
                    <a:gd name="connsiteX64" fmla="*/ 10669549 w 20193000"/>
                    <a:gd name="connsiteY64" fmla="*/ 935067 h 935067"/>
                    <a:gd name="connsiteX65" fmla="*/ 10283618 w 20193000"/>
                    <a:gd name="connsiteY65" fmla="*/ 935067 h 935067"/>
                    <a:gd name="connsiteX66" fmla="*/ 10096500 w 20193000"/>
                    <a:gd name="connsiteY66" fmla="*/ 935067 h 935067"/>
                    <a:gd name="connsiteX67" fmla="*/ 10108195 w 20193000"/>
                    <a:gd name="connsiteY67" fmla="*/ 935067 h 935067"/>
                    <a:gd name="connsiteX68" fmla="*/ 9921077 w 20193000"/>
                    <a:gd name="connsiteY68" fmla="*/ 935067 h 935067"/>
                    <a:gd name="connsiteX69" fmla="*/ 9733959 w 20193000"/>
                    <a:gd name="connsiteY69" fmla="*/ 935067 h 935067"/>
                    <a:gd name="connsiteX70" fmla="*/ 9149214 w 20193000"/>
                    <a:gd name="connsiteY70" fmla="*/ 935067 h 935067"/>
                    <a:gd name="connsiteX71" fmla="*/ 8564470 w 20193000"/>
                    <a:gd name="connsiteY71" fmla="*/ 935067 h 935067"/>
                    <a:gd name="connsiteX72" fmla="*/ 8178539 w 20193000"/>
                    <a:gd name="connsiteY72" fmla="*/ 935067 h 935067"/>
                    <a:gd name="connsiteX73" fmla="*/ 7196169 w 20193000"/>
                    <a:gd name="connsiteY73" fmla="*/ 935067 h 935067"/>
                    <a:gd name="connsiteX74" fmla="*/ 7009050 w 20193000"/>
                    <a:gd name="connsiteY74" fmla="*/ 935067 h 935067"/>
                    <a:gd name="connsiteX75" fmla="*/ 6026680 w 20193000"/>
                    <a:gd name="connsiteY75" fmla="*/ 935067 h 935067"/>
                    <a:gd name="connsiteX76" fmla="*/ 5839562 w 20193000"/>
                    <a:gd name="connsiteY76" fmla="*/ 935067 h 935067"/>
                    <a:gd name="connsiteX77" fmla="*/ 5056005 w 20193000"/>
                    <a:gd name="connsiteY77" fmla="*/ 935067 h 935067"/>
                    <a:gd name="connsiteX78" fmla="*/ 4073634 w 20193000"/>
                    <a:gd name="connsiteY78" fmla="*/ 935067 h 935067"/>
                    <a:gd name="connsiteX79" fmla="*/ 4085329 w 20193000"/>
                    <a:gd name="connsiteY79" fmla="*/ 935067 h 935067"/>
                    <a:gd name="connsiteX80" fmla="*/ 3102959 w 20193000"/>
                    <a:gd name="connsiteY80" fmla="*/ 935067 h 935067"/>
                    <a:gd name="connsiteX81" fmla="*/ 2120589 w 20193000"/>
                    <a:gd name="connsiteY81" fmla="*/ 935067 h 935067"/>
                    <a:gd name="connsiteX82" fmla="*/ 2132284 w 20193000"/>
                    <a:gd name="connsiteY82" fmla="*/ 935067 h 935067"/>
                    <a:gd name="connsiteX83" fmla="*/ 1547539 w 20193000"/>
                    <a:gd name="connsiteY83" fmla="*/ 935067 h 935067"/>
                    <a:gd name="connsiteX84" fmla="*/ 1161608 w 20193000"/>
                    <a:gd name="connsiteY84" fmla="*/ 935067 h 935067"/>
                    <a:gd name="connsiteX85" fmla="*/ 775677 w 20193000"/>
                    <a:gd name="connsiteY85" fmla="*/ 935067 h 935067"/>
                    <a:gd name="connsiteX86" fmla="*/ 155848 w 20193000"/>
                    <a:gd name="connsiteY86" fmla="*/ 935067 h 935067"/>
                    <a:gd name="connsiteX87" fmla="*/ 0 w 20193000"/>
                    <a:gd name="connsiteY87" fmla="*/ 779219 h 935067"/>
                    <a:gd name="connsiteX88" fmla="*/ 0 w 20193000"/>
                    <a:gd name="connsiteY88" fmla="*/ 486235 h 935067"/>
                    <a:gd name="connsiteX89" fmla="*/ 0 w 20193000"/>
                    <a:gd name="connsiteY89" fmla="*/ 155848 h 935067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  <a:cxn ang="0">
                      <a:pos x="connsiteX47" y="connsiteY47"/>
                    </a:cxn>
                    <a:cxn ang="0">
                      <a:pos x="connsiteX48" y="connsiteY48"/>
                    </a:cxn>
                    <a:cxn ang="0">
                      <a:pos x="connsiteX49" y="connsiteY49"/>
                    </a:cxn>
                    <a:cxn ang="0">
                      <a:pos x="connsiteX50" y="connsiteY50"/>
                    </a:cxn>
                    <a:cxn ang="0">
                      <a:pos x="connsiteX51" y="connsiteY51"/>
                    </a:cxn>
                    <a:cxn ang="0">
                      <a:pos x="connsiteX52" y="connsiteY52"/>
                    </a:cxn>
                    <a:cxn ang="0">
                      <a:pos x="connsiteX53" y="connsiteY53"/>
                    </a:cxn>
                    <a:cxn ang="0">
                      <a:pos x="connsiteX54" y="connsiteY54"/>
                    </a:cxn>
                    <a:cxn ang="0">
                      <a:pos x="connsiteX55" y="connsiteY55"/>
                    </a:cxn>
                    <a:cxn ang="0">
                      <a:pos x="connsiteX56" y="connsiteY56"/>
                    </a:cxn>
                    <a:cxn ang="0">
                      <a:pos x="connsiteX57" y="connsiteY57"/>
                    </a:cxn>
                    <a:cxn ang="0">
                      <a:pos x="connsiteX58" y="connsiteY58"/>
                    </a:cxn>
                    <a:cxn ang="0">
                      <a:pos x="connsiteX59" y="connsiteY59"/>
                    </a:cxn>
                    <a:cxn ang="0">
                      <a:pos x="connsiteX60" y="connsiteY60"/>
                    </a:cxn>
                    <a:cxn ang="0">
                      <a:pos x="connsiteX61" y="connsiteY61"/>
                    </a:cxn>
                    <a:cxn ang="0">
                      <a:pos x="connsiteX62" y="connsiteY62"/>
                    </a:cxn>
                    <a:cxn ang="0">
                      <a:pos x="connsiteX63" y="connsiteY63"/>
                    </a:cxn>
                    <a:cxn ang="0">
                      <a:pos x="connsiteX64" y="connsiteY64"/>
                    </a:cxn>
                    <a:cxn ang="0">
                      <a:pos x="connsiteX65" y="connsiteY65"/>
                    </a:cxn>
                    <a:cxn ang="0">
                      <a:pos x="connsiteX66" y="connsiteY66"/>
                    </a:cxn>
                    <a:cxn ang="0">
                      <a:pos x="connsiteX67" y="connsiteY67"/>
                    </a:cxn>
                    <a:cxn ang="0">
                      <a:pos x="connsiteX68" y="connsiteY68"/>
                    </a:cxn>
                    <a:cxn ang="0">
                      <a:pos x="connsiteX69" y="connsiteY69"/>
                    </a:cxn>
                    <a:cxn ang="0">
                      <a:pos x="connsiteX70" y="connsiteY70"/>
                    </a:cxn>
                    <a:cxn ang="0">
                      <a:pos x="connsiteX71" y="connsiteY71"/>
                    </a:cxn>
                    <a:cxn ang="0">
                      <a:pos x="connsiteX72" y="connsiteY72"/>
                    </a:cxn>
                    <a:cxn ang="0">
                      <a:pos x="connsiteX73" y="connsiteY73"/>
                    </a:cxn>
                    <a:cxn ang="0">
                      <a:pos x="connsiteX74" y="connsiteY74"/>
                    </a:cxn>
                    <a:cxn ang="0">
                      <a:pos x="connsiteX75" y="connsiteY75"/>
                    </a:cxn>
                    <a:cxn ang="0">
                      <a:pos x="connsiteX76" y="connsiteY76"/>
                    </a:cxn>
                    <a:cxn ang="0">
                      <a:pos x="connsiteX77" y="connsiteY77"/>
                    </a:cxn>
                    <a:cxn ang="0">
                      <a:pos x="connsiteX78" y="connsiteY78"/>
                    </a:cxn>
                    <a:cxn ang="0">
                      <a:pos x="connsiteX79" y="connsiteY79"/>
                    </a:cxn>
                    <a:cxn ang="0">
                      <a:pos x="connsiteX80" y="connsiteY80"/>
                    </a:cxn>
                    <a:cxn ang="0">
                      <a:pos x="connsiteX81" y="connsiteY81"/>
                    </a:cxn>
                    <a:cxn ang="0">
                      <a:pos x="connsiteX82" y="connsiteY82"/>
                    </a:cxn>
                    <a:cxn ang="0">
                      <a:pos x="connsiteX83" y="connsiteY83"/>
                    </a:cxn>
                    <a:cxn ang="0">
                      <a:pos x="connsiteX84" y="connsiteY84"/>
                    </a:cxn>
                    <a:cxn ang="0">
                      <a:pos x="connsiteX85" y="connsiteY85"/>
                    </a:cxn>
                    <a:cxn ang="0">
                      <a:pos x="connsiteX86" y="connsiteY86"/>
                    </a:cxn>
                    <a:cxn ang="0">
                      <a:pos x="connsiteX87" y="connsiteY87"/>
                    </a:cxn>
                    <a:cxn ang="0">
                      <a:pos x="connsiteX88" y="connsiteY88"/>
                    </a:cxn>
                    <a:cxn ang="0">
                      <a:pos x="connsiteX89" y="connsiteY89"/>
                    </a:cxn>
                  </a:cxnLst>
                  <a:rect l="l" t="t" r="r" b="b"/>
                  <a:pathLst>
                    <a:path w="20193000" h="935067" extrusionOk="0">
                      <a:moveTo>
                        <a:pt x="0" y="155848"/>
                      </a:moveTo>
                      <a:cubicBezTo>
                        <a:pt x="-15410" y="60271"/>
                        <a:pt x="67743" y="763"/>
                        <a:pt x="155848" y="0"/>
                      </a:cubicBezTo>
                      <a:cubicBezTo>
                        <a:pt x="643372" y="-51570"/>
                        <a:pt x="851762" y="18347"/>
                        <a:pt x="1138218" y="0"/>
                      </a:cubicBezTo>
                      <a:cubicBezTo>
                        <a:pt x="1424674" y="-18347"/>
                        <a:pt x="1372852" y="13820"/>
                        <a:pt x="1524150" y="0"/>
                      </a:cubicBezTo>
                      <a:cubicBezTo>
                        <a:pt x="1675448" y="-13820"/>
                        <a:pt x="1641606" y="10242"/>
                        <a:pt x="1711268" y="0"/>
                      </a:cubicBezTo>
                      <a:cubicBezTo>
                        <a:pt x="1780930" y="-10242"/>
                        <a:pt x="2162280" y="79459"/>
                        <a:pt x="2494825" y="0"/>
                      </a:cubicBezTo>
                      <a:cubicBezTo>
                        <a:pt x="2827370" y="-79459"/>
                        <a:pt x="2738096" y="6707"/>
                        <a:pt x="2880756" y="0"/>
                      </a:cubicBezTo>
                      <a:cubicBezTo>
                        <a:pt x="3023416" y="-6707"/>
                        <a:pt x="3437136" y="111153"/>
                        <a:pt x="3863126" y="0"/>
                      </a:cubicBezTo>
                      <a:cubicBezTo>
                        <a:pt x="4289116" y="-111153"/>
                        <a:pt x="3960148" y="907"/>
                        <a:pt x="4050245" y="0"/>
                      </a:cubicBezTo>
                      <a:cubicBezTo>
                        <a:pt x="4140342" y="-907"/>
                        <a:pt x="4729027" y="96381"/>
                        <a:pt x="5032615" y="0"/>
                      </a:cubicBezTo>
                      <a:cubicBezTo>
                        <a:pt x="4729027" y="96381"/>
                        <a:pt x="5026684" y="-396"/>
                        <a:pt x="5020920" y="0"/>
                      </a:cubicBezTo>
                      <a:cubicBezTo>
                        <a:pt x="5026684" y="-396"/>
                        <a:pt x="5483289" y="9131"/>
                        <a:pt x="5605664" y="0"/>
                      </a:cubicBezTo>
                      <a:cubicBezTo>
                        <a:pt x="5728039" y="-9131"/>
                        <a:pt x="5940072" y="24795"/>
                        <a:pt x="6190409" y="0"/>
                      </a:cubicBezTo>
                      <a:cubicBezTo>
                        <a:pt x="6440746" y="-24795"/>
                        <a:pt x="6423524" y="24451"/>
                        <a:pt x="6576340" y="0"/>
                      </a:cubicBezTo>
                      <a:cubicBezTo>
                        <a:pt x="6729156" y="-24451"/>
                        <a:pt x="7126646" y="112490"/>
                        <a:pt x="7558710" y="0"/>
                      </a:cubicBezTo>
                      <a:cubicBezTo>
                        <a:pt x="7990774" y="-112490"/>
                        <a:pt x="8223370" y="28642"/>
                        <a:pt x="8541080" y="0"/>
                      </a:cubicBezTo>
                      <a:cubicBezTo>
                        <a:pt x="8858790" y="-28642"/>
                        <a:pt x="8669917" y="4798"/>
                        <a:pt x="8728198" y="0"/>
                      </a:cubicBezTo>
                      <a:cubicBezTo>
                        <a:pt x="8786479" y="-4798"/>
                        <a:pt x="9055291" y="21578"/>
                        <a:pt x="9312943" y="0"/>
                      </a:cubicBezTo>
                      <a:cubicBezTo>
                        <a:pt x="9570596" y="-21578"/>
                        <a:pt x="9901956" y="83296"/>
                        <a:pt x="10295313" y="0"/>
                      </a:cubicBezTo>
                      <a:cubicBezTo>
                        <a:pt x="10688670" y="-83296"/>
                        <a:pt x="10750372" y="21912"/>
                        <a:pt x="10880057" y="0"/>
                      </a:cubicBezTo>
                      <a:cubicBezTo>
                        <a:pt x="10750372" y="21912"/>
                        <a:pt x="10873514" y="-424"/>
                        <a:pt x="10868362" y="0"/>
                      </a:cubicBezTo>
                      <a:cubicBezTo>
                        <a:pt x="10873514" y="-424"/>
                        <a:pt x="10987864" y="16919"/>
                        <a:pt x="11055481" y="0"/>
                      </a:cubicBezTo>
                      <a:cubicBezTo>
                        <a:pt x="11123098" y="-16919"/>
                        <a:pt x="11824968" y="83892"/>
                        <a:pt x="12037851" y="0"/>
                      </a:cubicBezTo>
                      <a:cubicBezTo>
                        <a:pt x="12250734" y="-83892"/>
                        <a:pt x="12489819" y="18161"/>
                        <a:pt x="12622595" y="0"/>
                      </a:cubicBezTo>
                      <a:cubicBezTo>
                        <a:pt x="12755371" y="-18161"/>
                        <a:pt x="12764970" y="14502"/>
                        <a:pt x="12809713" y="0"/>
                      </a:cubicBezTo>
                      <a:cubicBezTo>
                        <a:pt x="12854456" y="-14502"/>
                        <a:pt x="13180461" y="7474"/>
                        <a:pt x="13394457" y="0"/>
                      </a:cubicBezTo>
                      <a:cubicBezTo>
                        <a:pt x="13180461" y="7474"/>
                        <a:pt x="13385349" y="-454"/>
                        <a:pt x="13382763" y="0"/>
                      </a:cubicBezTo>
                      <a:cubicBezTo>
                        <a:pt x="13380177" y="454"/>
                        <a:pt x="13376325" y="-990"/>
                        <a:pt x="13371068" y="0"/>
                      </a:cubicBezTo>
                      <a:cubicBezTo>
                        <a:pt x="13376325" y="-990"/>
                        <a:pt x="13806732" y="18022"/>
                        <a:pt x="13955812" y="0"/>
                      </a:cubicBezTo>
                      <a:cubicBezTo>
                        <a:pt x="14104892" y="-18022"/>
                        <a:pt x="14058140" y="20124"/>
                        <a:pt x="14142930" y="0"/>
                      </a:cubicBezTo>
                      <a:cubicBezTo>
                        <a:pt x="14227720" y="-20124"/>
                        <a:pt x="14739591" y="88295"/>
                        <a:pt x="14926487" y="0"/>
                      </a:cubicBezTo>
                      <a:cubicBezTo>
                        <a:pt x="15113383" y="-88295"/>
                        <a:pt x="15062352" y="6688"/>
                        <a:pt x="15113606" y="0"/>
                      </a:cubicBezTo>
                      <a:cubicBezTo>
                        <a:pt x="15164860" y="-6688"/>
                        <a:pt x="15579665" y="43833"/>
                        <a:pt x="15897163" y="0"/>
                      </a:cubicBezTo>
                      <a:cubicBezTo>
                        <a:pt x="15579665" y="43833"/>
                        <a:pt x="15890957" y="-452"/>
                        <a:pt x="15885468" y="0"/>
                      </a:cubicBezTo>
                      <a:cubicBezTo>
                        <a:pt x="15890957" y="-452"/>
                        <a:pt x="16288772" y="20682"/>
                        <a:pt x="16669025" y="0"/>
                      </a:cubicBezTo>
                      <a:cubicBezTo>
                        <a:pt x="17049278" y="-20682"/>
                        <a:pt x="16799255" y="8509"/>
                        <a:pt x="16856143" y="0"/>
                      </a:cubicBezTo>
                      <a:cubicBezTo>
                        <a:pt x="16799255" y="8509"/>
                        <a:pt x="16848055" y="-858"/>
                        <a:pt x="16844448" y="0"/>
                      </a:cubicBezTo>
                      <a:cubicBezTo>
                        <a:pt x="16848055" y="-858"/>
                        <a:pt x="16989941" y="16607"/>
                        <a:pt x="17031567" y="0"/>
                      </a:cubicBezTo>
                      <a:cubicBezTo>
                        <a:pt x="17073193" y="-16607"/>
                        <a:pt x="17617370" y="33491"/>
                        <a:pt x="17815124" y="0"/>
                      </a:cubicBezTo>
                      <a:cubicBezTo>
                        <a:pt x="18012878" y="-33491"/>
                        <a:pt x="17917312" y="3634"/>
                        <a:pt x="18002242" y="0"/>
                      </a:cubicBezTo>
                      <a:cubicBezTo>
                        <a:pt x="17917312" y="3634"/>
                        <a:pt x="17994824" y="-517"/>
                        <a:pt x="17990547" y="0"/>
                      </a:cubicBezTo>
                      <a:cubicBezTo>
                        <a:pt x="17994824" y="-517"/>
                        <a:pt x="18119483" y="4593"/>
                        <a:pt x="18177665" y="0"/>
                      </a:cubicBezTo>
                      <a:cubicBezTo>
                        <a:pt x="18235847" y="-4593"/>
                        <a:pt x="18376950" y="14174"/>
                        <a:pt x="18563597" y="0"/>
                      </a:cubicBezTo>
                      <a:cubicBezTo>
                        <a:pt x="18750244" y="-14174"/>
                        <a:pt x="18863043" y="28489"/>
                        <a:pt x="19148341" y="0"/>
                      </a:cubicBezTo>
                      <a:cubicBezTo>
                        <a:pt x="19433639" y="-28489"/>
                        <a:pt x="19276422" y="14408"/>
                        <a:pt x="19335459" y="0"/>
                      </a:cubicBezTo>
                      <a:cubicBezTo>
                        <a:pt x="19394496" y="-14408"/>
                        <a:pt x="19757456" y="27932"/>
                        <a:pt x="20037152" y="0"/>
                      </a:cubicBezTo>
                      <a:cubicBezTo>
                        <a:pt x="20116859" y="-11370"/>
                        <a:pt x="20181643" y="75054"/>
                        <a:pt x="20193000" y="155848"/>
                      </a:cubicBezTo>
                      <a:cubicBezTo>
                        <a:pt x="20213333" y="293185"/>
                        <a:pt x="20184671" y="360521"/>
                        <a:pt x="20193000" y="448832"/>
                      </a:cubicBezTo>
                      <a:cubicBezTo>
                        <a:pt x="20201329" y="537143"/>
                        <a:pt x="20180253" y="649415"/>
                        <a:pt x="20193000" y="779219"/>
                      </a:cubicBezTo>
                      <a:cubicBezTo>
                        <a:pt x="20217541" y="869498"/>
                        <a:pt x="20115603" y="937855"/>
                        <a:pt x="20037152" y="935067"/>
                      </a:cubicBezTo>
                      <a:cubicBezTo>
                        <a:pt x="19944073" y="947787"/>
                        <a:pt x="19790033" y="900574"/>
                        <a:pt x="19651221" y="935067"/>
                      </a:cubicBezTo>
                      <a:cubicBezTo>
                        <a:pt x="19790033" y="900574"/>
                        <a:pt x="19658163" y="935247"/>
                        <a:pt x="19662916" y="935067"/>
                      </a:cubicBezTo>
                      <a:cubicBezTo>
                        <a:pt x="19658163" y="935247"/>
                        <a:pt x="19153171" y="865139"/>
                        <a:pt x="18680545" y="935067"/>
                      </a:cubicBezTo>
                      <a:cubicBezTo>
                        <a:pt x="18207919" y="1004995"/>
                        <a:pt x="18358238" y="931732"/>
                        <a:pt x="18095801" y="935067"/>
                      </a:cubicBezTo>
                      <a:cubicBezTo>
                        <a:pt x="17833364" y="938402"/>
                        <a:pt x="17494837" y="907554"/>
                        <a:pt x="17113431" y="935067"/>
                      </a:cubicBezTo>
                      <a:cubicBezTo>
                        <a:pt x="16732025" y="962580"/>
                        <a:pt x="16849109" y="929050"/>
                        <a:pt x="16727500" y="935067"/>
                      </a:cubicBezTo>
                      <a:cubicBezTo>
                        <a:pt x="16605891" y="941084"/>
                        <a:pt x="16607540" y="929877"/>
                        <a:pt x="16540381" y="935067"/>
                      </a:cubicBezTo>
                      <a:cubicBezTo>
                        <a:pt x="16473222" y="940257"/>
                        <a:pt x="16103330" y="868451"/>
                        <a:pt x="15955637" y="935067"/>
                      </a:cubicBezTo>
                      <a:cubicBezTo>
                        <a:pt x="15807944" y="1001683"/>
                        <a:pt x="15445780" y="918284"/>
                        <a:pt x="15172080" y="935067"/>
                      </a:cubicBezTo>
                      <a:cubicBezTo>
                        <a:pt x="14898380" y="951850"/>
                        <a:pt x="14668972" y="933232"/>
                        <a:pt x="14189710" y="935067"/>
                      </a:cubicBezTo>
                      <a:cubicBezTo>
                        <a:pt x="13710448" y="936902"/>
                        <a:pt x="13754228" y="868406"/>
                        <a:pt x="13406152" y="935067"/>
                      </a:cubicBezTo>
                      <a:cubicBezTo>
                        <a:pt x="13058076" y="1001728"/>
                        <a:pt x="12905551" y="881425"/>
                        <a:pt x="12423782" y="935067"/>
                      </a:cubicBezTo>
                      <a:cubicBezTo>
                        <a:pt x="11942013" y="988709"/>
                        <a:pt x="11831476" y="848902"/>
                        <a:pt x="11640225" y="935067"/>
                      </a:cubicBezTo>
                      <a:cubicBezTo>
                        <a:pt x="11448974" y="1021232"/>
                        <a:pt x="11545412" y="931988"/>
                        <a:pt x="11453107" y="935067"/>
                      </a:cubicBezTo>
                      <a:cubicBezTo>
                        <a:pt x="11360802" y="938146"/>
                        <a:pt x="10930986" y="931705"/>
                        <a:pt x="10669549" y="935067"/>
                      </a:cubicBezTo>
                      <a:cubicBezTo>
                        <a:pt x="10408112" y="938429"/>
                        <a:pt x="10448558" y="889361"/>
                        <a:pt x="10283618" y="935067"/>
                      </a:cubicBezTo>
                      <a:cubicBezTo>
                        <a:pt x="10118678" y="980773"/>
                        <a:pt x="10147455" y="928267"/>
                        <a:pt x="10096500" y="935067"/>
                      </a:cubicBezTo>
                      <a:cubicBezTo>
                        <a:pt x="10147455" y="928267"/>
                        <a:pt x="10104748" y="936029"/>
                        <a:pt x="10108195" y="935067"/>
                      </a:cubicBezTo>
                      <a:cubicBezTo>
                        <a:pt x="10104748" y="936029"/>
                        <a:pt x="10001194" y="929136"/>
                        <a:pt x="9921077" y="935067"/>
                      </a:cubicBezTo>
                      <a:cubicBezTo>
                        <a:pt x="9840960" y="940998"/>
                        <a:pt x="9810258" y="916893"/>
                        <a:pt x="9733959" y="935067"/>
                      </a:cubicBezTo>
                      <a:cubicBezTo>
                        <a:pt x="9657660" y="953241"/>
                        <a:pt x="9276791" y="901160"/>
                        <a:pt x="9149214" y="935067"/>
                      </a:cubicBezTo>
                      <a:cubicBezTo>
                        <a:pt x="9021637" y="968974"/>
                        <a:pt x="8705011" y="922453"/>
                        <a:pt x="8564470" y="935067"/>
                      </a:cubicBezTo>
                      <a:cubicBezTo>
                        <a:pt x="8423929" y="947681"/>
                        <a:pt x="8337975" y="899686"/>
                        <a:pt x="8178539" y="935067"/>
                      </a:cubicBezTo>
                      <a:cubicBezTo>
                        <a:pt x="8019103" y="970448"/>
                        <a:pt x="7512228" y="892758"/>
                        <a:pt x="7196169" y="935067"/>
                      </a:cubicBezTo>
                      <a:cubicBezTo>
                        <a:pt x="6880110" y="977376"/>
                        <a:pt x="7077470" y="915536"/>
                        <a:pt x="7009050" y="935067"/>
                      </a:cubicBezTo>
                      <a:cubicBezTo>
                        <a:pt x="6940630" y="954598"/>
                        <a:pt x="6507303" y="921602"/>
                        <a:pt x="6026680" y="935067"/>
                      </a:cubicBezTo>
                      <a:cubicBezTo>
                        <a:pt x="5546057" y="948532"/>
                        <a:pt x="5893836" y="912830"/>
                        <a:pt x="5839562" y="935067"/>
                      </a:cubicBezTo>
                      <a:cubicBezTo>
                        <a:pt x="5785288" y="957304"/>
                        <a:pt x="5372903" y="883685"/>
                        <a:pt x="5056005" y="935067"/>
                      </a:cubicBezTo>
                      <a:cubicBezTo>
                        <a:pt x="4739107" y="986449"/>
                        <a:pt x="4365837" y="892733"/>
                        <a:pt x="4073634" y="935067"/>
                      </a:cubicBezTo>
                      <a:cubicBezTo>
                        <a:pt x="4365837" y="892733"/>
                        <a:pt x="4082769" y="936171"/>
                        <a:pt x="4085329" y="935067"/>
                      </a:cubicBezTo>
                      <a:cubicBezTo>
                        <a:pt x="4082769" y="936171"/>
                        <a:pt x="3419927" y="929100"/>
                        <a:pt x="3102959" y="935067"/>
                      </a:cubicBezTo>
                      <a:cubicBezTo>
                        <a:pt x="2785991" y="941034"/>
                        <a:pt x="2340828" y="824674"/>
                        <a:pt x="2120589" y="935067"/>
                      </a:cubicBezTo>
                      <a:cubicBezTo>
                        <a:pt x="2340828" y="824674"/>
                        <a:pt x="2129748" y="936010"/>
                        <a:pt x="2132284" y="935067"/>
                      </a:cubicBezTo>
                      <a:cubicBezTo>
                        <a:pt x="2129748" y="936010"/>
                        <a:pt x="1811945" y="893900"/>
                        <a:pt x="1547539" y="935067"/>
                      </a:cubicBezTo>
                      <a:cubicBezTo>
                        <a:pt x="1283134" y="976234"/>
                        <a:pt x="1352410" y="931057"/>
                        <a:pt x="1161608" y="935067"/>
                      </a:cubicBezTo>
                      <a:cubicBezTo>
                        <a:pt x="970806" y="939077"/>
                        <a:pt x="956183" y="924390"/>
                        <a:pt x="775677" y="935067"/>
                      </a:cubicBezTo>
                      <a:cubicBezTo>
                        <a:pt x="595171" y="945744"/>
                        <a:pt x="394453" y="912898"/>
                        <a:pt x="155848" y="935067"/>
                      </a:cubicBezTo>
                      <a:cubicBezTo>
                        <a:pt x="88036" y="941346"/>
                        <a:pt x="-14937" y="878058"/>
                        <a:pt x="0" y="779219"/>
                      </a:cubicBezTo>
                      <a:cubicBezTo>
                        <a:pt x="-2260" y="643568"/>
                        <a:pt x="12914" y="605065"/>
                        <a:pt x="0" y="486235"/>
                      </a:cubicBezTo>
                      <a:cubicBezTo>
                        <a:pt x="-12914" y="367405"/>
                        <a:pt x="31536" y="295724"/>
                        <a:pt x="0" y="155848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975233</xdr:colOff>
      <xdr:row>25</xdr:row>
      <xdr:rowOff>372339</xdr:rowOff>
    </xdr:from>
    <xdr:to>
      <xdr:col>6</xdr:col>
      <xdr:colOff>1317992</xdr:colOff>
      <xdr:row>31</xdr:row>
      <xdr:rowOff>381000</xdr:rowOff>
    </xdr:to>
    <xdr:sp macro="" textlink="">
      <xdr:nvSpPr>
        <xdr:cNvPr id="12" name="角丸四角形吹き出し 8">
          <a:extLst>
            <a:ext uri="{FF2B5EF4-FFF2-40B4-BE49-F238E27FC236}">
              <a16:creationId xmlns:a16="http://schemas.microsoft.com/office/drawing/2014/main" id="{E9A066C1-F9DE-4C7D-B025-773A8F487604}"/>
            </a:ext>
          </a:extLst>
        </xdr:cNvPr>
        <xdr:cNvSpPr/>
      </xdr:nvSpPr>
      <xdr:spPr>
        <a:xfrm>
          <a:off x="3927983" y="8480495"/>
          <a:ext cx="4450415" cy="2437536"/>
        </a:xfrm>
        <a:prstGeom prst="wedgeRoundRectCallout">
          <a:avLst>
            <a:gd name="adj1" fmla="val -29466"/>
            <a:gd name="adj2" fmla="val -6773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姓名フリガナは、姓名漢字を入力した際の漢字の読みが自動表示されます。異なる際は直接入力してください。</a:t>
          </a: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「同上」の場合のみ、漢字で「同上」と入力してください。</a:t>
          </a:r>
        </a:p>
      </xdr:txBody>
    </xdr:sp>
    <xdr:clientData/>
  </xdr:twoCellAnchor>
  <xdr:twoCellAnchor>
    <xdr:from>
      <xdr:col>1</xdr:col>
      <xdr:colOff>11206</xdr:colOff>
      <xdr:row>18</xdr:row>
      <xdr:rowOff>33618</xdr:rowOff>
    </xdr:from>
    <xdr:to>
      <xdr:col>2</xdr:col>
      <xdr:colOff>0</xdr:colOff>
      <xdr:row>25</xdr:row>
      <xdr:rowOff>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2272FE2-5A21-4701-BC7C-E4B70DD2DB54}"/>
            </a:ext>
          </a:extLst>
        </xdr:cNvPr>
        <xdr:cNvSpPr/>
      </xdr:nvSpPr>
      <xdr:spPr>
        <a:xfrm>
          <a:off x="235324" y="5266765"/>
          <a:ext cx="1355911" cy="2868706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1347108</xdr:colOff>
      <xdr:row>18</xdr:row>
      <xdr:rowOff>33618</xdr:rowOff>
    </xdr:from>
    <xdr:to>
      <xdr:col>6</xdr:col>
      <xdr:colOff>40021</xdr:colOff>
      <xdr:row>25</xdr:row>
      <xdr:rowOff>0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FB2322C5-A396-4ADB-A380-33C8D4E82E57}"/>
            </a:ext>
          </a:extLst>
        </xdr:cNvPr>
        <xdr:cNvSpPr/>
      </xdr:nvSpPr>
      <xdr:spPr>
        <a:xfrm>
          <a:off x="4313465" y="5326797"/>
          <a:ext cx="2815877" cy="2810274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11206</xdr:colOff>
      <xdr:row>18</xdr:row>
      <xdr:rowOff>22412</xdr:rowOff>
    </xdr:from>
    <xdr:to>
      <xdr:col>11</xdr:col>
      <xdr:colOff>11206</xdr:colOff>
      <xdr:row>24</xdr:row>
      <xdr:rowOff>392206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762DF894-EEDD-450C-8F94-9E95533050F6}"/>
            </a:ext>
          </a:extLst>
        </xdr:cNvPr>
        <xdr:cNvSpPr/>
      </xdr:nvSpPr>
      <xdr:spPr>
        <a:xfrm>
          <a:off x="10668000" y="5255559"/>
          <a:ext cx="1423147" cy="2868706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236684</xdr:colOff>
      <xdr:row>18</xdr:row>
      <xdr:rowOff>22411</xdr:rowOff>
    </xdr:from>
    <xdr:to>
      <xdr:col>18</xdr:col>
      <xdr:colOff>73478</xdr:colOff>
      <xdr:row>25</xdr:row>
      <xdr:rowOff>67234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91AEC309-9278-4F03-953F-11DE8C767BBE}"/>
            </a:ext>
          </a:extLst>
        </xdr:cNvPr>
        <xdr:cNvSpPr/>
      </xdr:nvSpPr>
      <xdr:spPr>
        <a:xfrm>
          <a:off x="18089255" y="5315590"/>
          <a:ext cx="1592116" cy="2888715"/>
        </a:xfrm>
        <a:prstGeom prst="round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953159</xdr:colOff>
      <xdr:row>13</xdr:row>
      <xdr:rowOff>1511</xdr:rowOff>
    </xdr:from>
    <xdr:to>
      <xdr:col>18</xdr:col>
      <xdr:colOff>88047</xdr:colOff>
      <xdr:row>17</xdr:row>
      <xdr:rowOff>149678</xdr:rowOff>
    </xdr:to>
    <xdr:sp macro="" textlink="">
      <xdr:nvSpPr>
        <xdr:cNvPr id="16" name="角丸四角形吹き出し 6">
          <a:extLst>
            <a:ext uri="{FF2B5EF4-FFF2-40B4-BE49-F238E27FC236}">
              <a16:creationId xmlns:a16="http://schemas.microsoft.com/office/drawing/2014/main" id="{CC6400DA-CA29-45C1-BE7E-C10E5162E428}"/>
            </a:ext>
          </a:extLst>
        </xdr:cNvPr>
        <xdr:cNvSpPr/>
      </xdr:nvSpPr>
      <xdr:spPr>
        <a:xfrm>
          <a:off x="17798802" y="3906761"/>
          <a:ext cx="1897138" cy="1291167"/>
        </a:xfrm>
        <a:prstGeom prst="wedgeRoundRectCallout">
          <a:avLst>
            <a:gd name="adj1" fmla="val -79844"/>
            <a:gd name="adj2" fmla="val 8972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いずれかを選択（他の項目は</a:t>
          </a:r>
          <a:r>
            <a:rPr kumimoji="1" lang="en-US" altLang="ja-JP" sz="1600">
              <a:solidFill>
                <a:sysClr val="windowText" lastClr="000000"/>
              </a:solidFill>
            </a:rPr>
            <a:t>delete</a:t>
          </a:r>
          <a:r>
            <a:rPr kumimoji="1" lang="ja-JP" altLang="en-US" sz="160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9"/>
  <sheetViews>
    <sheetView tabSelected="1" view="pageBreakPreview" zoomScale="80" zoomScaleNormal="10" zoomScaleSheetLayoutView="80" workbookViewId="0">
      <selection activeCell="F7" sqref="F7:H7"/>
    </sheetView>
  </sheetViews>
  <sheetFormatPr defaultColWidth="9" defaultRowHeight="18.75" customHeight="1" x14ac:dyDescent="0.2"/>
  <cols>
    <col min="1" max="1" width="2.8984375" style="14" customWidth="1"/>
    <col min="2" max="8" width="18" style="14" customWidth="1"/>
    <col min="9" max="9" width="2.5" style="14" customWidth="1"/>
    <col min="10" max="10" width="10.59765625" style="14" customWidth="1"/>
    <col min="11" max="11" width="18.59765625" style="14" customWidth="1"/>
    <col min="12" max="13" width="17.19921875" style="14" customWidth="1"/>
    <col min="14" max="14" width="17.3984375" style="14" customWidth="1"/>
    <col min="15" max="15" width="8" style="14" customWidth="1"/>
    <col min="16" max="16" width="13.19921875" style="14" customWidth="1"/>
    <col min="17" max="17" width="3.5" style="15" customWidth="1"/>
    <col min="18" max="18" width="19.3984375" style="14" customWidth="1"/>
    <col min="19" max="19" width="1.3984375" style="14" customWidth="1"/>
    <col min="20" max="16384" width="9" style="14"/>
  </cols>
  <sheetData>
    <row r="1" spans="1:19" ht="19.2" x14ac:dyDescent="0.25">
      <c r="A1" s="13" t="s">
        <v>140</v>
      </c>
    </row>
    <row r="2" spans="1:19" ht="27" customHeight="1" x14ac:dyDescent="0.3">
      <c r="A2" s="16"/>
      <c r="B2" s="17" t="s">
        <v>139</v>
      </c>
      <c r="R2" s="138" t="s">
        <v>54</v>
      </c>
    </row>
    <row r="3" spans="1:19" ht="27.75" customHeight="1" x14ac:dyDescent="0.25">
      <c r="B3" s="143" t="s">
        <v>126</v>
      </c>
      <c r="C3" s="145">
        <v>2021</v>
      </c>
      <c r="D3" s="146" t="s">
        <v>23</v>
      </c>
      <c r="E3" s="149" t="s">
        <v>119</v>
      </c>
      <c r="F3" s="149"/>
      <c r="G3" s="149"/>
      <c r="H3" s="149"/>
      <c r="I3" s="149"/>
      <c r="J3" s="149"/>
      <c r="K3" s="149"/>
      <c r="L3" s="151" t="s">
        <v>101</v>
      </c>
      <c r="M3" s="52" t="s">
        <v>133</v>
      </c>
      <c r="N3" s="147" t="s">
        <v>35</v>
      </c>
      <c r="O3" s="148"/>
      <c r="P3" s="150">
        <v>44593</v>
      </c>
      <c r="Q3" s="150"/>
      <c r="R3" s="150"/>
    </row>
    <row r="4" spans="1:19" s="19" customFormat="1" ht="26.25" customHeight="1" x14ac:dyDescent="0.25">
      <c r="A4" s="18"/>
      <c r="B4" s="144"/>
      <c r="C4" s="145"/>
      <c r="D4" s="146"/>
      <c r="E4" s="149"/>
      <c r="F4" s="149"/>
      <c r="G4" s="149"/>
      <c r="H4" s="149"/>
      <c r="I4" s="149"/>
      <c r="J4" s="149"/>
      <c r="K4" s="149"/>
      <c r="L4" s="152"/>
      <c r="M4" s="53" t="s">
        <v>114</v>
      </c>
      <c r="N4" s="147" t="s">
        <v>136</v>
      </c>
      <c r="O4" s="148"/>
      <c r="P4" s="150">
        <v>44596</v>
      </c>
      <c r="Q4" s="150"/>
      <c r="R4" s="150"/>
    </row>
    <row r="5" spans="1:19" ht="26.25" customHeight="1" x14ac:dyDescent="0.25">
      <c r="B5" s="161" t="s">
        <v>138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  <c r="N5" s="153" t="s">
        <v>36</v>
      </c>
      <c r="O5" s="153"/>
      <c r="P5" s="154"/>
      <c r="Q5" s="154"/>
      <c r="R5" s="154"/>
    </row>
    <row r="6" spans="1:19" ht="9.75" customHeight="1" x14ac:dyDescent="0.2"/>
    <row r="7" spans="1:19" ht="26.25" customHeight="1" x14ac:dyDescent="0.25">
      <c r="B7" s="76" t="s">
        <v>44</v>
      </c>
      <c r="C7" s="77"/>
      <c r="D7" s="54" t="s">
        <v>60</v>
      </c>
      <c r="E7" s="82" t="s">
        <v>99</v>
      </c>
      <c r="F7" s="168" t="s">
        <v>115</v>
      </c>
      <c r="G7" s="169"/>
      <c r="H7" s="170"/>
      <c r="I7" s="171" t="s">
        <v>100</v>
      </c>
      <c r="J7" s="172"/>
      <c r="K7" s="54" t="s">
        <v>141</v>
      </c>
      <c r="L7" s="20" t="s">
        <v>125</v>
      </c>
      <c r="N7" s="155" t="s">
        <v>116</v>
      </c>
      <c r="O7" s="156"/>
      <c r="P7" s="157" t="s">
        <v>50</v>
      </c>
      <c r="Q7" s="158"/>
      <c r="R7" s="159"/>
    </row>
    <row r="8" spans="1:19" ht="26.25" customHeight="1" x14ac:dyDescent="0.25">
      <c r="B8" s="76" t="s">
        <v>45</v>
      </c>
      <c r="C8" s="77"/>
      <c r="D8" s="160" t="s">
        <v>56</v>
      </c>
      <c r="E8" s="160"/>
      <c r="F8" s="160"/>
      <c r="G8" s="82" t="s">
        <v>25</v>
      </c>
      <c r="H8" s="183" t="s">
        <v>57</v>
      </c>
      <c r="I8" s="184"/>
      <c r="J8" s="184"/>
      <c r="K8" s="185"/>
      <c r="L8" s="4">
        <f>LEN(D8)</f>
        <v>13</v>
      </c>
      <c r="M8" s="14" t="s">
        <v>34</v>
      </c>
      <c r="N8" s="155"/>
      <c r="O8" s="156"/>
      <c r="P8" s="173" t="s">
        <v>93</v>
      </c>
      <c r="Q8" s="174"/>
      <c r="R8" s="175"/>
    </row>
    <row r="9" spans="1:19" ht="26.25" customHeight="1" x14ac:dyDescent="0.25">
      <c r="B9" s="176" t="s">
        <v>123</v>
      </c>
      <c r="C9" s="176"/>
      <c r="D9" s="160" t="s">
        <v>58</v>
      </c>
      <c r="E9" s="160"/>
      <c r="F9" s="160"/>
      <c r="G9" s="109" t="s">
        <v>124</v>
      </c>
      <c r="H9" s="183" t="s">
        <v>59</v>
      </c>
      <c r="I9" s="184"/>
      <c r="J9" s="184"/>
      <c r="K9" s="185"/>
      <c r="L9" s="4">
        <f>LEN(D9)</f>
        <v>6</v>
      </c>
      <c r="M9" s="14" t="s">
        <v>34</v>
      </c>
      <c r="N9" s="93" t="s">
        <v>43</v>
      </c>
      <c r="O9" s="94"/>
      <c r="P9" s="177" t="s">
        <v>92</v>
      </c>
      <c r="Q9" s="177"/>
      <c r="R9" s="177"/>
    </row>
    <row r="10" spans="1:19" s="11" customFormat="1" ht="9.75" customHeight="1" x14ac:dyDescent="0.2">
      <c r="B10" s="9"/>
      <c r="C10" s="10"/>
      <c r="D10" s="2"/>
      <c r="E10" s="2"/>
      <c r="F10" s="1"/>
      <c r="G10" s="2"/>
      <c r="H10" s="2"/>
      <c r="I10" s="5"/>
    </row>
    <row r="11" spans="1:19" ht="26.25" customHeight="1" x14ac:dyDescent="0.25">
      <c r="B11" s="78" t="s">
        <v>1</v>
      </c>
      <c r="C11" s="89" t="s">
        <v>3</v>
      </c>
      <c r="D11" s="55" t="s">
        <v>55</v>
      </c>
      <c r="E11" s="56" t="s">
        <v>29</v>
      </c>
      <c r="F11" s="84" t="s">
        <v>26</v>
      </c>
      <c r="G11" s="132" t="s">
        <v>91</v>
      </c>
      <c r="H11" s="57" t="s">
        <v>30</v>
      </c>
      <c r="I11" s="6"/>
      <c r="J11" s="78" t="s">
        <v>0</v>
      </c>
      <c r="K11" s="85" t="s">
        <v>3</v>
      </c>
      <c r="L11" s="55" t="s">
        <v>46</v>
      </c>
      <c r="M11" s="56" t="s">
        <v>76</v>
      </c>
      <c r="N11" s="84" t="s">
        <v>26</v>
      </c>
      <c r="O11" s="178" t="s">
        <v>86</v>
      </c>
      <c r="P11" s="179"/>
      <c r="Q11" s="180" t="s">
        <v>77</v>
      </c>
      <c r="R11" s="181"/>
    </row>
    <row r="12" spans="1:19" ht="26.25" customHeight="1" x14ac:dyDescent="0.25">
      <c r="B12" s="79" t="s">
        <v>7</v>
      </c>
      <c r="C12" s="90" t="s">
        <v>2</v>
      </c>
      <c r="D12" s="55" t="s">
        <v>27</v>
      </c>
      <c r="E12" s="56" t="s">
        <v>28</v>
      </c>
      <c r="F12" s="163"/>
      <c r="G12" s="164"/>
      <c r="H12" s="165"/>
      <c r="I12" s="3"/>
      <c r="J12" s="142" t="s">
        <v>37</v>
      </c>
      <c r="K12" s="86" t="s">
        <v>2</v>
      </c>
      <c r="L12" s="55" t="s">
        <v>27</v>
      </c>
      <c r="M12" s="56" t="s">
        <v>39</v>
      </c>
      <c r="N12" s="131" t="s">
        <v>8</v>
      </c>
      <c r="O12" s="166" t="s">
        <v>87</v>
      </c>
      <c r="P12" s="167"/>
      <c r="Q12" s="21" t="s">
        <v>32</v>
      </c>
      <c r="R12" s="58" t="s">
        <v>61</v>
      </c>
      <c r="S12" s="22"/>
    </row>
    <row r="13" spans="1:19" ht="26.25" customHeight="1" x14ac:dyDescent="0.25">
      <c r="B13" s="80"/>
      <c r="C13" s="91" t="s">
        <v>5</v>
      </c>
      <c r="D13" s="166" t="s">
        <v>134</v>
      </c>
      <c r="E13" s="167"/>
      <c r="F13" s="167"/>
      <c r="G13" s="167"/>
      <c r="H13" s="182"/>
      <c r="I13" s="7"/>
      <c r="J13" s="142" t="s">
        <v>38</v>
      </c>
      <c r="K13" s="86" t="s">
        <v>5</v>
      </c>
      <c r="L13" s="166" t="s">
        <v>135</v>
      </c>
      <c r="M13" s="167"/>
      <c r="N13" s="167"/>
      <c r="O13" s="167"/>
      <c r="P13" s="167"/>
      <c r="Q13" s="167"/>
      <c r="R13" s="182"/>
    </row>
    <row r="14" spans="1:19" ht="26.25" customHeight="1" x14ac:dyDescent="0.25">
      <c r="B14" s="80"/>
      <c r="C14" s="91" t="s">
        <v>6</v>
      </c>
      <c r="D14" s="166" t="s">
        <v>63</v>
      </c>
      <c r="E14" s="167"/>
      <c r="F14" s="167"/>
      <c r="G14" s="167"/>
      <c r="H14" s="182"/>
      <c r="I14" s="7"/>
      <c r="J14" s="141"/>
      <c r="K14" s="86" t="s">
        <v>6</v>
      </c>
      <c r="L14" s="166" t="s">
        <v>62</v>
      </c>
      <c r="M14" s="167"/>
      <c r="N14" s="167"/>
      <c r="O14" s="167"/>
      <c r="P14" s="167"/>
      <c r="Q14" s="167"/>
      <c r="R14" s="182"/>
    </row>
    <row r="15" spans="1:19" ht="26.25" customHeight="1" x14ac:dyDescent="0.25">
      <c r="B15" s="80"/>
      <c r="C15" s="92" t="s">
        <v>102</v>
      </c>
      <c r="D15" s="55" t="s">
        <v>27</v>
      </c>
      <c r="E15" s="59" t="s">
        <v>28</v>
      </c>
      <c r="F15" s="56" t="s">
        <v>33</v>
      </c>
      <c r="G15" s="186" t="s">
        <v>51</v>
      </c>
      <c r="H15" s="187"/>
      <c r="I15" s="8"/>
      <c r="J15" s="141"/>
      <c r="K15" s="87" t="s">
        <v>103</v>
      </c>
      <c r="L15" s="60" t="s">
        <v>40</v>
      </c>
      <c r="M15" s="61" t="s">
        <v>41</v>
      </c>
      <c r="N15" s="62" t="s">
        <v>42</v>
      </c>
      <c r="O15" s="195" t="s">
        <v>52</v>
      </c>
      <c r="P15" s="196"/>
      <c r="Q15" s="196"/>
      <c r="R15" s="197"/>
    </row>
    <row r="16" spans="1:19" ht="26.25" customHeight="1" x14ac:dyDescent="0.25">
      <c r="B16" s="81"/>
      <c r="C16" s="92" t="s">
        <v>4</v>
      </c>
      <c r="D16" s="55" t="s">
        <v>27</v>
      </c>
      <c r="E16" s="59" t="s">
        <v>28</v>
      </c>
      <c r="F16" s="56" t="s">
        <v>33</v>
      </c>
      <c r="G16" s="186" t="s">
        <v>51</v>
      </c>
      <c r="H16" s="187"/>
      <c r="I16" s="8"/>
      <c r="J16" s="140"/>
      <c r="K16" s="88" t="s">
        <v>4</v>
      </c>
      <c r="L16" s="55" t="s">
        <v>27</v>
      </c>
      <c r="M16" s="59" t="s">
        <v>53</v>
      </c>
      <c r="N16" s="56" t="s">
        <v>33</v>
      </c>
      <c r="O16" s="186" t="s">
        <v>51</v>
      </c>
      <c r="P16" s="188"/>
      <c r="Q16" s="188"/>
      <c r="R16" s="187"/>
    </row>
    <row r="17" spans="1:19" ht="9.75" customHeight="1" x14ac:dyDescent="0.2">
      <c r="Q17" s="14"/>
      <c r="R17" s="15"/>
    </row>
    <row r="18" spans="1:19" ht="18.75" customHeight="1" thickBot="1" x14ac:dyDescent="0.25">
      <c r="A18" s="23" t="s">
        <v>132</v>
      </c>
      <c r="E18" s="23" t="s">
        <v>31</v>
      </c>
      <c r="M18" s="14" t="s">
        <v>130</v>
      </c>
    </row>
    <row r="19" spans="1:19" s="99" customFormat="1" ht="37.5" customHeight="1" thickBot="1" x14ac:dyDescent="0.25">
      <c r="A19" s="95" t="s">
        <v>12</v>
      </c>
      <c r="B19" s="96" t="s">
        <v>117</v>
      </c>
      <c r="C19" s="97" t="s">
        <v>13</v>
      </c>
      <c r="D19" s="97" t="s">
        <v>14</v>
      </c>
      <c r="E19" s="97" t="s">
        <v>72</v>
      </c>
      <c r="F19" s="97" t="s">
        <v>73</v>
      </c>
      <c r="G19" s="97" t="s">
        <v>74</v>
      </c>
      <c r="H19" s="133" t="s">
        <v>75</v>
      </c>
      <c r="I19" s="191" t="s">
        <v>9</v>
      </c>
      <c r="J19" s="192"/>
      <c r="K19" s="123" t="s">
        <v>121</v>
      </c>
      <c r="L19" s="98" t="s">
        <v>11</v>
      </c>
      <c r="M19" s="97" t="s">
        <v>2</v>
      </c>
      <c r="N19" s="189" t="s">
        <v>127</v>
      </c>
      <c r="O19" s="190"/>
      <c r="P19" s="191" t="s">
        <v>10</v>
      </c>
      <c r="Q19" s="192"/>
      <c r="R19" s="193" t="s">
        <v>15</v>
      </c>
      <c r="S19" s="194"/>
    </row>
    <row r="20" spans="1:19" s="24" customFormat="1" ht="31.5" customHeight="1" x14ac:dyDescent="0.45">
      <c r="A20" s="119">
        <v>1</v>
      </c>
      <c r="B20" s="111"/>
      <c r="C20" s="112" t="s">
        <v>64</v>
      </c>
      <c r="D20" s="136" t="s">
        <v>65</v>
      </c>
      <c r="E20" s="112" t="s">
        <v>66</v>
      </c>
      <c r="F20" s="112" t="s">
        <v>67</v>
      </c>
      <c r="G20" s="112" t="s">
        <v>68</v>
      </c>
      <c r="H20" s="113" t="s">
        <v>69</v>
      </c>
      <c r="I20" s="205" t="s">
        <v>17</v>
      </c>
      <c r="J20" s="205"/>
      <c r="K20" s="122">
        <v>27655</v>
      </c>
      <c r="L20" s="114" t="s">
        <v>18</v>
      </c>
      <c r="M20" s="111" t="s">
        <v>70</v>
      </c>
      <c r="N20" s="199" t="s">
        <v>20</v>
      </c>
      <c r="O20" s="200"/>
      <c r="P20" s="201" t="s">
        <v>97</v>
      </c>
      <c r="Q20" s="202"/>
      <c r="R20" s="215" t="s">
        <v>21</v>
      </c>
      <c r="S20" s="216"/>
    </row>
    <row r="21" spans="1:19" s="25" customFormat="1" ht="31.5" customHeight="1" x14ac:dyDescent="0.45">
      <c r="A21" s="107">
        <v>2</v>
      </c>
      <c r="B21" s="67" t="s">
        <v>98</v>
      </c>
      <c r="C21" s="134" t="s">
        <v>46</v>
      </c>
      <c r="D21" s="134" t="s">
        <v>76</v>
      </c>
      <c r="E21" s="134" t="s">
        <v>47</v>
      </c>
      <c r="F21" s="134" t="s">
        <v>77</v>
      </c>
      <c r="G21" s="134" t="s">
        <v>48</v>
      </c>
      <c r="H21" s="137" t="s">
        <v>78</v>
      </c>
      <c r="I21" s="198" t="s">
        <v>17</v>
      </c>
      <c r="J21" s="198"/>
      <c r="K21" s="120">
        <v>29407</v>
      </c>
      <c r="L21" s="68" t="s">
        <v>19</v>
      </c>
      <c r="M21" s="67" t="s">
        <v>88</v>
      </c>
      <c r="N21" s="218" t="s">
        <v>128</v>
      </c>
      <c r="O21" s="219"/>
      <c r="P21" s="204" t="s">
        <v>22</v>
      </c>
      <c r="Q21" s="204"/>
      <c r="R21" s="204" t="s">
        <v>21</v>
      </c>
      <c r="S21" s="217"/>
    </row>
    <row r="22" spans="1:19" s="25" customFormat="1" ht="31.5" customHeight="1" x14ac:dyDescent="0.45">
      <c r="A22" s="107">
        <v>3</v>
      </c>
      <c r="B22" s="69" t="s">
        <v>49</v>
      </c>
      <c r="C22" s="65" t="s">
        <v>49</v>
      </c>
      <c r="D22" s="65" t="s">
        <v>49</v>
      </c>
      <c r="E22" s="65" t="s">
        <v>49</v>
      </c>
      <c r="F22" s="65" t="s">
        <v>49</v>
      </c>
      <c r="G22" s="65" t="s">
        <v>49</v>
      </c>
      <c r="H22" s="66" t="s">
        <v>49</v>
      </c>
      <c r="I22" s="206" t="s">
        <v>17</v>
      </c>
      <c r="J22" s="207"/>
      <c r="K22" s="120" t="s">
        <v>49</v>
      </c>
      <c r="L22" s="70" t="s">
        <v>19</v>
      </c>
      <c r="M22" s="69" t="s">
        <v>49</v>
      </c>
      <c r="N22" s="218" t="s">
        <v>128</v>
      </c>
      <c r="O22" s="219"/>
      <c r="P22" s="204" t="s">
        <v>129</v>
      </c>
      <c r="Q22" s="204"/>
      <c r="R22" s="220" t="s">
        <v>21</v>
      </c>
      <c r="S22" s="221"/>
    </row>
    <row r="23" spans="1:19" s="25" customFormat="1" ht="31.5" customHeight="1" x14ac:dyDescent="0.45">
      <c r="A23" s="106">
        <v>4</v>
      </c>
      <c r="B23" s="67" t="s">
        <v>94</v>
      </c>
      <c r="C23" s="134" t="s">
        <v>46</v>
      </c>
      <c r="D23" s="134" t="s">
        <v>110</v>
      </c>
      <c r="E23" s="134" t="s">
        <v>47</v>
      </c>
      <c r="F23" s="134" t="s">
        <v>111</v>
      </c>
      <c r="G23" s="134" t="s">
        <v>48</v>
      </c>
      <c r="H23" s="137" t="s">
        <v>112</v>
      </c>
      <c r="I23" s="198" t="s">
        <v>71</v>
      </c>
      <c r="J23" s="198"/>
      <c r="K23" s="120">
        <v>20275</v>
      </c>
      <c r="L23" s="68" t="s">
        <v>18</v>
      </c>
      <c r="M23" s="67" t="s">
        <v>113</v>
      </c>
      <c r="N23" s="218" t="s">
        <v>128</v>
      </c>
      <c r="O23" s="219"/>
      <c r="P23" s="204" t="s">
        <v>22</v>
      </c>
      <c r="Q23" s="204"/>
      <c r="R23" s="204" t="s">
        <v>21</v>
      </c>
      <c r="S23" s="217"/>
    </row>
    <row r="24" spans="1:19" s="24" customFormat="1" ht="31.5" customHeight="1" x14ac:dyDescent="0.45">
      <c r="A24" s="105">
        <v>5</v>
      </c>
      <c r="B24" s="63"/>
      <c r="C24" s="64" t="s">
        <v>80</v>
      </c>
      <c r="D24" s="65" t="s">
        <v>81</v>
      </c>
      <c r="E24" s="64" t="s">
        <v>83</v>
      </c>
      <c r="F24" s="64" t="s">
        <v>82</v>
      </c>
      <c r="G24" s="64" t="s">
        <v>84</v>
      </c>
      <c r="H24" s="66" t="s">
        <v>85</v>
      </c>
      <c r="I24" s="198" t="s">
        <v>71</v>
      </c>
      <c r="J24" s="198"/>
      <c r="K24" s="120">
        <v>41764</v>
      </c>
      <c r="L24" s="135" t="s">
        <v>18</v>
      </c>
      <c r="M24" s="63" t="s">
        <v>79</v>
      </c>
      <c r="N24" s="203" t="s">
        <v>20</v>
      </c>
      <c r="O24" s="203"/>
      <c r="P24" s="204" t="s">
        <v>89</v>
      </c>
      <c r="Q24" s="204"/>
      <c r="R24" s="204" t="s">
        <v>21</v>
      </c>
      <c r="S24" s="217"/>
    </row>
    <row r="25" spans="1:19" s="25" customFormat="1" ht="31.5" customHeight="1" x14ac:dyDescent="0.45">
      <c r="A25" s="106">
        <v>6</v>
      </c>
      <c r="B25" s="67"/>
      <c r="C25" s="64" t="s">
        <v>104</v>
      </c>
      <c r="D25" s="64" t="s">
        <v>105</v>
      </c>
      <c r="E25" s="64" t="s">
        <v>106</v>
      </c>
      <c r="F25" s="64" t="s">
        <v>107</v>
      </c>
      <c r="G25" s="64" t="s">
        <v>108</v>
      </c>
      <c r="H25" s="66" t="s">
        <v>109</v>
      </c>
      <c r="I25" s="198" t="s">
        <v>17</v>
      </c>
      <c r="J25" s="198"/>
      <c r="K25" s="120">
        <v>36679</v>
      </c>
      <c r="L25" s="68" t="s">
        <v>95</v>
      </c>
      <c r="M25" s="67" t="s">
        <v>96</v>
      </c>
      <c r="N25" s="208" t="s">
        <v>20</v>
      </c>
      <c r="O25" s="208"/>
      <c r="P25" s="204" t="s">
        <v>22</v>
      </c>
      <c r="Q25" s="204"/>
      <c r="R25" s="204" t="s">
        <v>21</v>
      </c>
      <c r="S25" s="217"/>
    </row>
    <row r="26" spans="1:19" s="25" customFormat="1" ht="31.5" customHeight="1" x14ac:dyDescent="0.45">
      <c r="A26" s="106">
        <v>7</v>
      </c>
      <c r="B26" s="67"/>
      <c r="C26" s="64"/>
      <c r="D26" s="64"/>
      <c r="E26" s="64"/>
      <c r="F26" s="64"/>
      <c r="G26" s="64"/>
      <c r="H26" s="66"/>
      <c r="I26" s="198" t="s">
        <v>16</v>
      </c>
      <c r="J26" s="198"/>
      <c r="K26" s="120"/>
      <c r="L26" s="68" t="s">
        <v>16</v>
      </c>
      <c r="M26" s="67"/>
      <c r="N26" s="208" t="s">
        <v>16</v>
      </c>
      <c r="O26" s="208"/>
      <c r="P26" s="209" t="s">
        <v>16</v>
      </c>
      <c r="Q26" s="210"/>
      <c r="R26" s="204" t="s">
        <v>16</v>
      </c>
      <c r="S26" s="217"/>
    </row>
    <row r="27" spans="1:19" s="25" customFormat="1" ht="31.5" customHeight="1" x14ac:dyDescent="0.45">
      <c r="A27" s="106">
        <v>8</v>
      </c>
      <c r="B27" s="67"/>
      <c r="C27" s="64"/>
      <c r="D27" s="64"/>
      <c r="E27" s="64"/>
      <c r="F27" s="64"/>
      <c r="G27" s="64"/>
      <c r="H27" s="66"/>
      <c r="I27" s="198" t="s">
        <v>16</v>
      </c>
      <c r="J27" s="198"/>
      <c r="K27" s="120"/>
      <c r="L27" s="68" t="s">
        <v>16</v>
      </c>
      <c r="M27" s="67"/>
      <c r="N27" s="208" t="s">
        <v>16</v>
      </c>
      <c r="O27" s="208"/>
      <c r="P27" s="209" t="s">
        <v>16</v>
      </c>
      <c r="Q27" s="210"/>
      <c r="R27" s="204" t="s">
        <v>16</v>
      </c>
      <c r="S27" s="217"/>
    </row>
    <row r="28" spans="1:19" s="25" customFormat="1" ht="31.5" customHeight="1" x14ac:dyDescent="0.45">
      <c r="A28" s="106">
        <v>9</v>
      </c>
      <c r="B28" s="67"/>
      <c r="C28" s="64"/>
      <c r="D28" s="64"/>
      <c r="E28" s="64"/>
      <c r="F28" s="64"/>
      <c r="G28" s="64"/>
      <c r="H28" s="66"/>
      <c r="I28" s="198" t="s">
        <v>16</v>
      </c>
      <c r="J28" s="198"/>
      <c r="K28" s="120"/>
      <c r="L28" s="68" t="s">
        <v>16</v>
      </c>
      <c r="M28" s="67"/>
      <c r="N28" s="208" t="s">
        <v>16</v>
      </c>
      <c r="O28" s="208"/>
      <c r="P28" s="209" t="s">
        <v>16</v>
      </c>
      <c r="Q28" s="210"/>
      <c r="R28" s="204" t="s">
        <v>16</v>
      </c>
      <c r="S28" s="217"/>
    </row>
    <row r="29" spans="1:19" s="25" customFormat="1" ht="31.5" customHeight="1" x14ac:dyDescent="0.45">
      <c r="A29" s="106">
        <v>10</v>
      </c>
      <c r="B29" s="67"/>
      <c r="C29" s="64"/>
      <c r="D29" s="64"/>
      <c r="E29" s="64"/>
      <c r="F29" s="64"/>
      <c r="G29" s="64"/>
      <c r="H29" s="66"/>
      <c r="I29" s="198" t="s">
        <v>16</v>
      </c>
      <c r="J29" s="198"/>
      <c r="K29" s="120"/>
      <c r="L29" s="68" t="s">
        <v>16</v>
      </c>
      <c r="M29" s="67"/>
      <c r="N29" s="208" t="s">
        <v>16</v>
      </c>
      <c r="O29" s="208"/>
      <c r="P29" s="209" t="s">
        <v>16</v>
      </c>
      <c r="Q29" s="210"/>
      <c r="R29" s="204" t="s">
        <v>16</v>
      </c>
      <c r="S29" s="217"/>
    </row>
    <row r="30" spans="1:19" s="25" customFormat="1" ht="31.5" customHeight="1" x14ac:dyDescent="0.45">
      <c r="A30" s="106">
        <v>11</v>
      </c>
      <c r="B30" s="67"/>
      <c r="C30" s="64"/>
      <c r="D30" s="64"/>
      <c r="E30" s="64"/>
      <c r="F30" s="64"/>
      <c r="G30" s="64"/>
      <c r="H30" s="66"/>
      <c r="I30" s="198" t="s">
        <v>16</v>
      </c>
      <c r="J30" s="198"/>
      <c r="K30" s="120"/>
      <c r="L30" s="68" t="s">
        <v>16</v>
      </c>
      <c r="M30" s="67"/>
      <c r="N30" s="208" t="s">
        <v>16</v>
      </c>
      <c r="O30" s="208"/>
      <c r="P30" s="209" t="s">
        <v>16</v>
      </c>
      <c r="Q30" s="210"/>
      <c r="R30" s="204" t="s">
        <v>16</v>
      </c>
      <c r="S30" s="217"/>
    </row>
    <row r="31" spans="1:19" s="25" customFormat="1" ht="31.5" customHeight="1" x14ac:dyDescent="0.45">
      <c r="A31" s="106">
        <v>12</v>
      </c>
      <c r="B31" s="67"/>
      <c r="C31" s="64"/>
      <c r="D31" s="64"/>
      <c r="E31" s="64"/>
      <c r="F31" s="64"/>
      <c r="G31" s="64"/>
      <c r="H31" s="66"/>
      <c r="I31" s="198" t="s">
        <v>16</v>
      </c>
      <c r="J31" s="198"/>
      <c r="K31" s="120"/>
      <c r="L31" s="68" t="s">
        <v>16</v>
      </c>
      <c r="M31" s="67"/>
      <c r="N31" s="208" t="s">
        <v>16</v>
      </c>
      <c r="O31" s="208"/>
      <c r="P31" s="209" t="s">
        <v>16</v>
      </c>
      <c r="Q31" s="210"/>
      <c r="R31" s="204" t="s">
        <v>16</v>
      </c>
      <c r="S31" s="217"/>
    </row>
    <row r="32" spans="1:19" s="25" customFormat="1" ht="31.5" customHeight="1" x14ac:dyDescent="0.45">
      <c r="A32" s="106">
        <v>13</v>
      </c>
      <c r="B32" s="67"/>
      <c r="C32" s="64"/>
      <c r="D32" s="64"/>
      <c r="E32" s="64"/>
      <c r="F32" s="64"/>
      <c r="G32" s="64"/>
      <c r="H32" s="66"/>
      <c r="I32" s="198" t="s">
        <v>16</v>
      </c>
      <c r="J32" s="198"/>
      <c r="K32" s="120"/>
      <c r="L32" s="68" t="s">
        <v>16</v>
      </c>
      <c r="M32" s="67"/>
      <c r="N32" s="208" t="s">
        <v>16</v>
      </c>
      <c r="O32" s="208"/>
      <c r="P32" s="209" t="s">
        <v>16</v>
      </c>
      <c r="Q32" s="210"/>
      <c r="R32" s="204" t="s">
        <v>16</v>
      </c>
      <c r="S32" s="217"/>
    </row>
    <row r="33" spans="1:19" s="25" customFormat="1" ht="31.5" customHeight="1" x14ac:dyDescent="0.45">
      <c r="A33" s="106">
        <v>14</v>
      </c>
      <c r="B33" s="67"/>
      <c r="C33" s="64"/>
      <c r="D33" s="64"/>
      <c r="E33" s="64"/>
      <c r="F33" s="64"/>
      <c r="G33" s="64"/>
      <c r="H33" s="66"/>
      <c r="I33" s="198" t="s">
        <v>16</v>
      </c>
      <c r="J33" s="198"/>
      <c r="K33" s="120"/>
      <c r="L33" s="68" t="s">
        <v>16</v>
      </c>
      <c r="M33" s="67"/>
      <c r="N33" s="208" t="s">
        <v>16</v>
      </c>
      <c r="O33" s="208"/>
      <c r="P33" s="209" t="s">
        <v>16</v>
      </c>
      <c r="Q33" s="210"/>
      <c r="R33" s="204" t="s">
        <v>16</v>
      </c>
      <c r="S33" s="217"/>
    </row>
    <row r="34" spans="1:19" s="25" customFormat="1" ht="31.5" customHeight="1" x14ac:dyDescent="0.45">
      <c r="A34" s="106">
        <v>15</v>
      </c>
      <c r="B34" s="67"/>
      <c r="C34" s="64"/>
      <c r="D34" s="64"/>
      <c r="E34" s="64"/>
      <c r="F34" s="64"/>
      <c r="G34" s="64"/>
      <c r="H34" s="66"/>
      <c r="I34" s="198" t="s">
        <v>16</v>
      </c>
      <c r="J34" s="198"/>
      <c r="K34" s="120"/>
      <c r="L34" s="68" t="s">
        <v>16</v>
      </c>
      <c r="M34" s="67"/>
      <c r="N34" s="208" t="s">
        <v>16</v>
      </c>
      <c r="O34" s="208"/>
      <c r="P34" s="209" t="s">
        <v>16</v>
      </c>
      <c r="Q34" s="210"/>
      <c r="R34" s="204" t="s">
        <v>16</v>
      </c>
      <c r="S34" s="217"/>
    </row>
    <row r="35" spans="1:19" s="25" customFormat="1" ht="31.5" customHeight="1" x14ac:dyDescent="0.45">
      <c r="A35" s="106">
        <v>16</v>
      </c>
      <c r="B35" s="67"/>
      <c r="C35" s="64"/>
      <c r="D35" s="64"/>
      <c r="E35" s="64"/>
      <c r="F35" s="64"/>
      <c r="G35" s="64"/>
      <c r="H35" s="66"/>
      <c r="I35" s="198" t="s">
        <v>16</v>
      </c>
      <c r="J35" s="198"/>
      <c r="K35" s="120"/>
      <c r="L35" s="68" t="s">
        <v>16</v>
      </c>
      <c r="M35" s="67"/>
      <c r="N35" s="208" t="s">
        <v>16</v>
      </c>
      <c r="O35" s="208"/>
      <c r="P35" s="209" t="s">
        <v>16</v>
      </c>
      <c r="Q35" s="210"/>
      <c r="R35" s="204" t="s">
        <v>16</v>
      </c>
      <c r="S35" s="217"/>
    </row>
    <row r="36" spans="1:19" s="25" customFormat="1" ht="31.5" customHeight="1" x14ac:dyDescent="0.45">
      <c r="A36" s="106">
        <v>17</v>
      </c>
      <c r="B36" s="67"/>
      <c r="C36" s="64"/>
      <c r="D36" s="64"/>
      <c r="E36" s="64"/>
      <c r="F36" s="64"/>
      <c r="G36" s="64"/>
      <c r="H36" s="71"/>
      <c r="I36" s="198" t="s">
        <v>16</v>
      </c>
      <c r="J36" s="198"/>
      <c r="K36" s="120"/>
      <c r="L36" s="68" t="s">
        <v>16</v>
      </c>
      <c r="M36" s="67"/>
      <c r="N36" s="208" t="s">
        <v>16</v>
      </c>
      <c r="O36" s="208"/>
      <c r="P36" s="209" t="s">
        <v>16</v>
      </c>
      <c r="Q36" s="210"/>
      <c r="R36" s="204" t="s">
        <v>16</v>
      </c>
      <c r="S36" s="217"/>
    </row>
    <row r="37" spans="1:19" s="26" customFormat="1" ht="31.5" customHeight="1" x14ac:dyDescent="0.2">
      <c r="A37" s="106">
        <v>18</v>
      </c>
      <c r="B37" s="67"/>
      <c r="C37" s="64"/>
      <c r="D37" s="64"/>
      <c r="E37" s="64"/>
      <c r="F37" s="64"/>
      <c r="G37" s="64"/>
      <c r="H37" s="71"/>
      <c r="I37" s="198" t="s">
        <v>16</v>
      </c>
      <c r="J37" s="198"/>
      <c r="K37" s="120"/>
      <c r="L37" s="68" t="s">
        <v>16</v>
      </c>
      <c r="M37" s="67"/>
      <c r="N37" s="208" t="s">
        <v>16</v>
      </c>
      <c r="O37" s="208"/>
      <c r="P37" s="209" t="s">
        <v>16</v>
      </c>
      <c r="Q37" s="210"/>
      <c r="R37" s="204" t="s">
        <v>16</v>
      </c>
      <c r="S37" s="217"/>
    </row>
    <row r="38" spans="1:19" s="26" customFormat="1" ht="31.5" customHeight="1" x14ac:dyDescent="0.2">
      <c r="A38" s="106">
        <v>19</v>
      </c>
      <c r="B38" s="67"/>
      <c r="C38" s="64"/>
      <c r="D38" s="64"/>
      <c r="E38" s="64"/>
      <c r="F38" s="64"/>
      <c r="G38" s="64"/>
      <c r="H38" s="71"/>
      <c r="I38" s="198" t="s">
        <v>16</v>
      </c>
      <c r="J38" s="198"/>
      <c r="K38" s="120"/>
      <c r="L38" s="68" t="s">
        <v>16</v>
      </c>
      <c r="M38" s="67"/>
      <c r="N38" s="208" t="s">
        <v>16</v>
      </c>
      <c r="O38" s="208"/>
      <c r="P38" s="209" t="s">
        <v>16</v>
      </c>
      <c r="Q38" s="210"/>
      <c r="R38" s="204" t="s">
        <v>16</v>
      </c>
      <c r="S38" s="217"/>
    </row>
    <row r="39" spans="1:19" s="26" customFormat="1" ht="31.5" customHeight="1" thickBot="1" x14ac:dyDescent="0.25">
      <c r="A39" s="108">
        <v>20</v>
      </c>
      <c r="B39" s="72"/>
      <c r="C39" s="73"/>
      <c r="D39" s="73"/>
      <c r="E39" s="73"/>
      <c r="F39" s="73"/>
      <c r="G39" s="73"/>
      <c r="H39" s="74"/>
      <c r="I39" s="214" t="s">
        <v>16</v>
      </c>
      <c r="J39" s="214"/>
      <c r="K39" s="121"/>
      <c r="L39" s="75" t="s">
        <v>16</v>
      </c>
      <c r="M39" s="72"/>
      <c r="N39" s="211" t="s">
        <v>16</v>
      </c>
      <c r="O39" s="211"/>
      <c r="P39" s="212" t="s">
        <v>16</v>
      </c>
      <c r="Q39" s="213"/>
      <c r="R39" s="222" t="s">
        <v>16</v>
      </c>
      <c r="S39" s="223"/>
    </row>
  </sheetData>
  <sheetProtection algorithmName="SHA-512" hashValue="UCOEe7If/04r6uxZYrFIuG3CfEtcQHvA+ZkpJ+CXgHrccw9OdZXnwGt3a8X0ZUBiDCpbVgODfymri3ldJejaaA==" saltValue="RnKQFcBrurUvOai6lfzqLw==" spinCount="100000" sheet="1" objects="1" scenarios="1" selectLockedCells="1"/>
  <mergeCells count="119">
    <mergeCell ref="R38:S38"/>
    <mergeCell ref="R39:S39"/>
    <mergeCell ref="R32:S32"/>
    <mergeCell ref="R33:S33"/>
    <mergeCell ref="R34:S34"/>
    <mergeCell ref="R35:S35"/>
    <mergeCell ref="R36:S36"/>
    <mergeCell ref="R37:S37"/>
    <mergeCell ref="R26:S26"/>
    <mergeCell ref="R27:S27"/>
    <mergeCell ref="R28:S28"/>
    <mergeCell ref="R29:S29"/>
    <mergeCell ref="R30:S30"/>
    <mergeCell ref="R31:S31"/>
    <mergeCell ref="R20:S20"/>
    <mergeCell ref="R24:S24"/>
    <mergeCell ref="R23:S23"/>
    <mergeCell ref="R25:S25"/>
    <mergeCell ref="N23:O23"/>
    <mergeCell ref="P23:Q23"/>
    <mergeCell ref="N21:O21"/>
    <mergeCell ref="P21:Q21"/>
    <mergeCell ref="R21:S21"/>
    <mergeCell ref="N22:O22"/>
    <mergeCell ref="P22:Q22"/>
    <mergeCell ref="R22:S22"/>
    <mergeCell ref="N38:O38"/>
    <mergeCell ref="P38:Q38"/>
    <mergeCell ref="N39:O39"/>
    <mergeCell ref="P39:Q39"/>
    <mergeCell ref="I38:J38"/>
    <mergeCell ref="I39:J39"/>
    <mergeCell ref="N36:O36"/>
    <mergeCell ref="P36:Q36"/>
    <mergeCell ref="N37:O37"/>
    <mergeCell ref="P37:Q37"/>
    <mergeCell ref="I36:J36"/>
    <mergeCell ref="I37:J37"/>
    <mergeCell ref="I35:J35"/>
    <mergeCell ref="N32:O32"/>
    <mergeCell ref="P32:Q32"/>
    <mergeCell ref="N33:O33"/>
    <mergeCell ref="P33:Q33"/>
    <mergeCell ref="I32:J32"/>
    <mergeCell ref="I33:J33"/>
    <mergeCell ref="N34:O34"/>
    <mergeCell ref="P34:Q34"/>
    <mergeCell ref="N35:O35"/>
    <mergeCell ref="P35:Q35"/>
    <mergeCell ref="I34:J34"/>
    <mergeCell ref="N30:O30"/>
    <mergeCell ref="P30:Q30"/>
    <mergeCell ref="N31:O31"/>
    <mergeCell ref="P31:Q31"/>
    <mergeCell ref="I30:J30"/>
    <mergeCell ref="I31:J31"/>
    <mergeCell ref="N28:O28"/>
    <mergeCell ref="P28:Q28"/>
    <mergeCell ref="N29:O29"/>
    <mergeCell ref="P29:Q29"/>
    <mergeCell ref="I28:J28"/>
    <mergeCell ref="I29:J29"/>
    <mergeCell ref="N26:O26"/>
    <mergeCell ref="P26:Q26"/>
    <mergeCell ref="N27:O27"/>
    <mergeCell ref="P27:Q27"/>
    <mergeCell ref="I26:J26"/>
    <mergeCell ref="I27:J27"/>
    <mergeCell ref="N25:O25"/>
    <mergeCell ref="P25:Q25"/>
    <mergeCell ref="I25:J25"/>
    <mergeCell ref="I23:J23"/>
    <mergeCell ref="N20:O20"/>
    <mergeCell ref="P20:Q20"/>
    <mergeCell ref="N24:O24"/>
    <mergeCell ref="P24:Q24"/>
    <mergeCell ref="I20:J20"/>
    <mergeCell ref="I24:J24"/>
    <mergeCell ref="I21:J21"/>
    <mergeCell ref="I22:J22"/>
    <mergeCell ref="D13:H13"/>
    <mergeCell ref="L13:R13"/>
    <mergeCell ref="H8:K8"/>
    <mergeCell ref="H9:K9"/>
    <mergeCell ref="G16:H16"/>
    <mergeCell ref="O16:R16"/>
    <mergeCell ref="N19:O19"/>
    <mergeCell ref="P19:Q19"/>
    <mergeCell ref="I19:J19"/>
    <mergeCell ref="R19:S19"/>
    <mergeCell ref="G15:H15"/>
    <mergeCell ref="O15:R15"/>
    <mergeCell ref="D14:H14"/>
    <mergeCell ref="L14:R14"/>
    <mergeCell ref="N5:O5"/>
    <mergeCell ref="P5:R5"/>
    <mergeCell ref="N7:O8"/>
    <mergeCell ref="P7:R7"/>
    <mergeCell ref="D8:F8"/>
    <mergeCell ref="B5:M5"/>
    <mergeCell ref="F12:H12"/>
    <mergeCell ref="O12:P12"/>
    <mergeCell ref="F7:H7"/>
    <mergeCell ref="I7:J7"/>
    <mergeCell ref="P8:R8"/>
    <mergeCell ref="B9:C9"/>
    <mergeCell ref="D9:F9"/>
    <mergeCell ref="P9:R9"/>
    <mergeCell ref="O11:P11"/>
    <mergeCell ref="Q11:R11"/>
    <mergeCell ref="B3:B4"/>
    <mergeCell ref="C3:C4"/>
    <mergeCell ref="D3:D4"/>
    <mergeCell ref="N3:O3"/>
    <mergeCell ref="E3:K4"/>
    <mergeCell ref="P3:R3"/>
    <mergeCell ref="N4:O4"/>
    <mergeCell ref="P4:R4"/>
    <mergeCell ref="L3:L4"/>
  </mergeCells>
  <phoneticPr fontId="1"/>
  <dataValidations count="6">
    <dataValidation type="list" allowBlank="1" showInputMessage="1" showErrorMessage="1" sqref="N25" xr:uid="{00000000-0002-0000-0000-000003000000}">
      <formula1>"選手,役員,選手兼役員"</formula1>
    </dataValidation>
    <dataValidation type="list" allowBlank="1" showInputMessage="1" showErrorMessage="1" sqref="N26:O39 N20:O24" xr:uid="{284337A7-1BB1-4803-8A10-CC404C5F14B9}">
      <formula1>"選手,役職者,選手兼役職者"</formula1>
    </dataValidation>
    <dataValidation type="list" allowBlank="1" showInputMessage="1" showErrorMessage="1" sqref="R20:R39" xr:uid="{00000000-0002-0000-0000-000001000000}">
      <formula1>"同意を得た,同意を得ていない"</formula1>
    </dataValidation>
    <dataValidation type="list" allowBlank="1" showInputMessage="1" showErrorMessage="1" sqref="L20:L39" xr:uid="{00000000-0002-0000-0000-000002000000}">
      <formula1>"居住地,勤務先,学籍地"</formula1>
    </dataValidation>
    <dataValidation type="list" allowBlank="1" showInputMessage="1" showErrorMessage="1" sqref="I20:I39" xr:uid="{00000000-0002-0000-0000-000004000000}">
      <formula1>"男,女"</formula1>
    </dataValidation>
    <dataValidation type="list" allowBlank="1" showInputMessage="1" showErrorMessage="1" sqref="P20:Q39" xr:uid="{5D2F0D04-4716-4452-9F9D-A3D79AF4A266}">
      <formula1>"第1種一般,第2種日学連,第3種高体連,第4種中学生,第5種小学生,第6種教職員,第7種日本リーグ,第8種役職者(役職者),第8種役職者(教職員)"</formula1>
    </dataValidation>
  </dataValidations>
  <printOptions horizontalCentered="1" verticalCentered="1"/>
  <pageMargins left="0.19685039370078741" right="0.19685039370078741" top="0.47244094488188981" bottom="0.39370078740157483" header="0.31496062992125984" footer="0.31496062992125984"/>
  <pageSetup paperSize="9" scale="49" orientation="landscape" r:id="rId1"/>
  <headerFooter>
    <oddHeader>&amp;L&amp;14&amp;A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9"/>
  <sheetViews>
    <sheetView view="pageBreakPreview" topLeftCell="A3" zoomScale="80" zoomScaleNormal="10" zoomScaleSheetLayoutView="80" workbookViewId="0">
      <selection activeCell="E21" sqref="E21"/>
    </sheetView>
  </sheetViews>
  <sheetFormatPr defaultColWidth="9" defaultRowHeight="18.75" customHeight="1" x14ac:dyDescent="0.2"/>
  <cols>
    <col min="1" max="1" width="2.8984375" style="14" customWidth="1"/>
    <col min="2" max="8" width="18" style="14" customWidth="1"/>
    <col min="9" max="9" width="2.5" style="14" customWidth="1"/>
    <col min="10" max="10" width="10.69921875" style="14" customWidth="1"/>
    <col min="11" max="11" width="18.69921875" style="14" customWidth="1"/>
    <col min="12" max="12" width="17.3984375" style="14" customWidth="1"/>
    <col min="13" max="14" width="17.19921875" style="14" customWidth="1"/>
    <col min="15" max="15" width="8.09765625" style="14" customWidth="1"/>
    <col min="16" max="16" width="13.19921875" style="14" customWidth="1"/>
    <col min="17" max="17" width="3.59765625" style="14" customWidth="1"/>
    <col min="18" max="18" width="19.3984375" style="15" customWidth="1"/>
    <col min="19" max="19" width="1" style="14" customWidth="1"/>
    <col min="20" max="16384" width="9" style="14"/>
  </cols>
  <sheetData>
    <row r="1" spans="1:18" ht="19.2" x14ac:dyDescent="0.25">
      <c r="A1" s="13" t="s">
        <v>140</v>
      </c>
    </row>
    <row r="2" spans="1:18" ht="27" customHeight="1" x14ac:dyDescent="0.3">
      <c r="A2" s="16"/>
      <c r="B2" s="17" t="s">
        <v>139</v>
      </c>
      <c r="R2" s="138" t="s">
        <v>54</v>
      </c>
    </row>
    <row r="3" spans="1:18" ht="27.75" customHeight="1" x14ac:dyDescent="0.25">
      <c r="B3" s="143" t="s">
        <v>126</v>
      </c>
      <c r="C3" s="145">
        <v>2021</v>
      </c>
      <c r="D3" s="146" t="s">
        <v>23</v>
      </c>
      <c r="E3" s="149" t="s">
        <v>119</v>
      </c>
      <c r="F3" s="149"/>
      <c r="G3" s="149"/>
      <c r="H3" s="149"/>
      <c r="I3" s="149"/>
      <c r="J3" s="149"/>
      <c r="K3" s="149"/>
      <c r="L3" s="151" t="s">
        <v>137</v>
      </c>
      <c r="M3" s="33"/>
      <c r="N3" s="147" t="s">
        <v>35</v>
      </c>
      <c r="O3" s="148"/>
      <c r="P3" s="268" t="s">
        <v>120</v>
      </c>
      <c r="Q3" s="268"/>
      <c r="R3" s="268"/>
    </row>
    <row r="4" spans="1:18" s="19" customFormat="1" ht="26.25" customHeight="1" x14ac:dyDescent="0.25">
      <c r="A4" s="18"/>
      <c r="B4" s="144"/>
      <c r="C4" s="145"/>
      <c r="D4" s="146"/>
      <c r="E4" s="149"/>
      <c r="F4" s="149"/>
      <c r="G4" s="149"/>
      <c r="H4" s="149"/>
      <c r="I4" s="149"/>
      <c r="J4" s="149"/>
      <c r="K4" s="149"/>
      <c r="L4" s="152"/>
      <c r="M4" s="34" t="s">
        <v>131</v>
      </c>
      <c r="N4" s="147" t="s">
        <v>136</v>
      </c>
      <c r="O4" s="148"/>
      <c r="P4" s="268" t="s">
        <v>120</v>
      </c>
      <c r="Q4" s="268"/>
      <c r="R4" s="268"/>
    </row>
    <row r="5" spans="1:18" ht="26.25" customHeight="1" x14ac:dyDescent="0.25">
      <c r="B5" s="161" t="s">
        <v>138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53" t="s">
        <v>36</v>
      </c>
      <c r="O5" s="153"/>
      <c r="P5" s="269"/>
      <c r="Q5" s="269"/>
      <c r="R5" s="269"/>
    </row>
    <row r="6" spans="1:18" ht="9.75" customHeight="1" x14ac:dyDescent="0.2">
      <c r="L6" s="11"/>
    </row>
    <row r="7" spans="1:18" ht="26.25" customHeight="1" x14ac:dyDescent="0.25">
      <c r="B7" s="76" t="s">
        <v>44</v>
      </c>
      <c r="C7" s="77"/>
      <c r="D7" s="27"/>
      <c r="E7" s="82" t="s">
        <v>99</v>
      </c>
      <c r="F7" s="262"/>
      <c r="G7" s="263"/>
      <c r="H7" s="264"/>
      <c r="I7" s="171" t="s">
        <v>100</v>
      </c>
      <c r="J7" s="172"/>
      <c r="K7" s="139"/>
      <c r="L7" s="20" t="s">
        <v>125</v>
      </c>
      <c r="N7" s="155" t="s">
        <v>116</v>
      </c>
      <c r="O7" s="156"/>
      <c r="P7" s="255" t="s">
        <v>50</v>
      </c>
      <c r="Q7" s="256"/>
      <c r="R7" s="257"/>
    </row>
    <row r="8" spans="1:18" ht="26.25" customHeight="1" x14ac:dyDescent="0.25">
      <c r="B8" s="76" t="s">
        <v>45</v>
      </c>
      <c r="C8" s="77"/>
      <c r="D8" s="249"/>
      <c r="E8" s="258"/>
      <c r="F8" s="249"/>
      <c r="G8" s="82" t="s">
        <v>25</v>
      </c>
      <c r="H8" s="265"/>
      <c r="I8" s="266"/>
      <c r="J8" s="266"/>
      <c r="K8" s="267"/>
      <c r="L8" s="4">
        <f>LEN(D8)</f>
        <v>0</v>
      </c>
      <c r="M8" s="14" t="s">
        <v>34</v>
      </c>
      <c r="N8" s="155"/>
      <c r="O8" s="156"/>
      <c r="P8" s="259" t="s">
        <v>24</v>
      </c>
      <c r="Q8" s="260"/>
      <c r="R8" s="261"/>
    </row>
    <row r="9" spans="1:18" ht="26.25" customHeight="1" x14ac:dyDescent="0.25">
      <c r="B9" s="176" t="s">
        <v>123</v>
      </c>
      <c r="C9" s="176"/>
      <c r="D9" s="249"/>
      <c r="E9" s="249"/>
      <c r="F9" s="249"/>
      <c r="G9" s="109" t="s">
        <v>124</v>
      </c>
      <c r="H9" s="265"/>
      <c r="I9" s="266"/>
      <c r="J9" s="266"/>
      <c r="K9" s="267"/>
      <c r="L9" s="4">
        <f>LEN(D9)</f>
        <v>0</v>
      </c>
      <c r="M9" s="14" t="s">
        <v>34</v>
      </c>
      <c r="N9" s="76" t="s">
        <v>43</v>
      </c>
      <c r="O9" s="77"/>
      <c r="P9" s="250"/>
      <c r="Q9" s="250"/>
      <c r="R9" s="250"/>
    </row>
    <row r="10" spans="1:18" s="11" customFormat="1" ht="9.75" customHeight="1" x14ac:dyDescent="0.2">
      <c r="B10" s="9"/>
      <c r="C10" s="10"/>
      <c r="D10" s="2"/>
      <c r="E10" s="2"/>
      <c r="F10" s="1"/>
      <c r="G10" s="2"/>
      <c r="H10" s="2"/>
      <c r="I10" s="5"/>
      <c r="L10" s="12"/>
    </row>
    <row r="11" spans="1:18" ht="26.25" customHeight="1" x14ac:dyDescent="0.25">
      <c r="B11" s="78" t="s">
        <v>1</v>
      </c>
      <c r="C11" s="89" t="s">
        <v>3</v>
      </c>
      <c r="D11" s="28"/>
      <c r="E11" s="29"/>
      <c r="F11" s="84" t="s">
        <v>26</v>
      </c>
      <c r="G11" s="30"/>
      <c r="H11" s="31"/>
      <c r="I11" s="6"/>
      <c r="J11" s="78" t="s">
        <v>0</v>
      </c>
      <c r="K11" s="85" t="s">
        <v>3</v>
      </c>
      <c r="L11" s="28"/>
      <c r="M11" s="29"/>
      <c r="N11" s="84" t="s">
        <v>26</v>
      </c>
      <c r="O11" s="251"/>
      <c r="P11" s="252"/>
      <c r="Q11" s="253"/>
      <c r="R11" s="254"/>
    </row>
    <row r="12" spans="1:18" ht="26.25" customHeight="1" x14ac:dyDescent="0.25">
      <c r="B12" s="79" t="s">
        <v>7</v>
      </c>
      <c r="C12" s="90" t="s">
        <v>2</v>
      </c>
      <c r="D12" s="28"/>
      <c r="E12" s="29"/>
      <c r="F12" s="163"/>
      <c r="G12" s="164"/>
      <c r="H12" s="165"/>
      <c r="I12" s="3"/>
      <c r="J12" s="142" t="s">
        <v>37</v>
      </c>
      <c r="K12" s="86" t="s">
        <v>2</v>
      </c>
      <c r="L12" s="28"/>
      <c r="M12" s="29"/>
      <c r="N12" s="83" t="s">
        <v>8</v>
      </c>
      <c r="O12" s="243"/>
      <c r="P12" s="244"/>
      <c r="Q12" s="21" t="s">
        <v>32</v>
      </c>
      <c r="R12" s="35"/>
    </row>
    <row r="13" spans="1:18" ht="26.25" customHeight="1" x14ac:dyDescent="0.25">
      <c r="B13" s="80"/>
      <c r="C13" s="91" t="s">
        <v>5</v>
      </c>
      <c r="D13" s="243"/>
      <c r="E13" s="244"/>
      <c r="F13" s="244"/>
      <c r="G13" s="244"/>
      <c r="H13" s="248"/>
      <c r="I13" s="7"/>
      <c r="J13" s="142" t="s">
        <v>38</v>
      </c>
      <c r="K13" s="86" t="s">
        <v>5</v>
      </c>
      <c r="L13" s="243"/>
      <c r="M13" s="244"/>
      <c r="N13" s="244"/>
      <c r="O13" s="244"/>
      <c r="P13" s="244"/>
      <c r="Q13" s="244"/>
      <c r="R13" s="248"/>
    </row>
    <row r="14" spans="1:18" ht="26.25" customHeight="1" x14ac:dyDescent="0.25">
      <c r="B14" s="80"/>
      <c r="C14" s="91" t="s">
        <v>6</v>
      </c>
      <c r="D14" s="243"/>
      <c r="E14" s="244"/>
      <c r="F14" s="244"/>
      <c r="G14" s="244"/>
      <c r="H14" s="248"/>
      <c r="I14" s="7"/>
      <c r="J14" s="141"/>
      <c r="K14" s="86" t="s">
        <v>6</v>
      </c>
      <c r="L14" s="243"/>
      <c r="M14" s="244"/>
      <c r="N14" s="244"/>
      <c r="O14" s="244"/>
      <c r="P14" s="244"/>
      <c r="Q14" s="244"/>
      <c r="R14" s="248"/>
    </row>
    <row r="15" spans="1:18" ht="26.25" customHeight="1" x14ac:dyDescent="0.25">
      <c r="B15" s="80"/>
      <c r="C15" s="92" t="s">
        <v>102</v>
      </c>
      <c r="D15" s="28"/>
      <c r="E15" s="32"/>
      <c r="F15" s="29"/>
      <c r="G15" s="236" t="s">
        <v>90</v>
      </c>
      <c r="H15" s="237"/>
      <c r="I15" s="8"/>
      <c r="J15" s="141"/>
      <c r="K15" s="87" t="s">
        <v>103</v>
      </c>
      <c r="L15" s="36"/>
      <c r="M15" s="37"/>
      <c r="N15" s="38"/>
      <c r="O15" s="245" t="s">
        <v>90</v>
      </c>
      <c r="P15" s="246"/>
      <c r="Q15" s="246"/>
      <c r="R15" s="247"/>
    </row>
    <row r="16" spans="1:18" ht="26.25" customHeight="1" x14ac:dyDescent="0.25">
      <c r="B16" s="81"/>
      <c r="C16" s="92" t="s">
        <v>4</v>
      </c>
      <c r="D16" s="28"/>
      <c r="E16" s="32"/>
      <c r="F16" s="29"/>
      <c r="G16" s="236" t="s">
        <v>90</v>
      </c>
      <c r="H16" s="237"/>
      <c r="I16" s="8"/>
      <c r="J16" s="140"/>
      <c r="K16" s="88" t="s">
        <v>4</v>
      </c>
      <c r="L16" s="28"/>
      <c r="M16" s="32"/>
      <c r="N16" s="29"/>
      <c r="O16" s="236" t="s">
        <v>90</v>
      </c>
      <c r="P16" s="238"/>
      <c r="Q16" s="238"/>
      <c r="R16" s="237"/>
    </row>
    <row r="17" spans="1:19" ht="9.75" customHeight="1" x14ac:dyDescent="0.2">
      <c r="R17" s="14"/>
    </row>
    <row r="18" spans="1:19" ht="18.75" customHeight="1" thickBot="1" x14ac:dyDescent="0.25">
      <c r="A18" s="23" t="s">
        <v>132</v>
      </c>
      <c r="E18" s="23" t="s">
        <v>31</v>
      </c>
      <c r="N18" s="14" t="s">
        <v>130</v>
      </c>
    </row>
    <row r="19" spans="1:19" s="104" customFormat="1" ht="37.5" customHeight="1" thickBot="1" x14ac:dyDescent="0.25">
      <c r="A19" s="100" t="s">
        <v>12</v>
      </c>
      <c r="B19" s="101" t="s">
        <v>118</v>
      </c>
      <c r="C19" s="102" t="s">
        <v>13</v>
      </c>
      <c r="D19" s="102" t="s">
        <v>14</v>
      </c>
      <c r="E19" s="102" t="s">
        <v>72</v>
      </c>
      <c r="F19" s="102" t="s">
        <v>73</v>
      </c>
      <c r="G19" s="102" t="s">
        <v>74</v>
      </c>
      <c r="H19" s="124" t="s">
        <v>75</v>
      </c>
      <c r="I19" s="239" t="s">
        <v>9</v>
      </c>
      <c r="J19" s="240"/>
      <c r="K19" s="125" t="s">
        <v>122</v>
      </c>
      <c r="L19" s="103" t="s">
        <v>11</v>
      </c>
      <c r="M19" s="102" t="s">
        <v>2</v>
      </c>
      <c r="N19" s="189" t="s">
        <v>127</v>
      </c>
      <c r="O19" s="190"/>
      <c r="P19" s="239" t="s">
        <v>10</v>
      </c>
      <c r="Q19" s="240"/>
      <c r="R19" s="241" t="s">
        <v>15</v>
      </c>
      <c r="S19" s="242"/>
    </row>
    <row r="20" spans="1:19" s="24" customFormat="1" ht="31.5" customHeight="1" x14ac:dyDescent="0.45">
      <c r="A20" s="110">
        <v>1</v>
      </c>
      <c r="B20" s="115"/>
      <c r="C20" s="116"/>
      <c r="D20" s="126"/>
      <c r="E20" s="116" t="str">
        <f>PHONETIC(C20)</f>
        <v/>
      </c>
      <c r="F20" s="116" t="str">
        <f>PHONETIC(D20)</f>
        <v/>
      </c>
      <c r="G20" s="116"/>
      <c r="H20" s="117"/>
      <c r="I20" s="232" t="s">
        <v>16</v>
      </c>
      <c r="J20" s="232"/>
      <c r="K20" s="127"/>
      <c r="L20" s="118" t="s">
        <v>16</v>
      </c>
      <c r="M20" s="115"/>
      <c r="N20" s="233" t="s">
        <v>16</v>
      </c>
      <c r="O20" s="233"/>
      <c r="P20" s="234" t="s">
        <v>16</v>
      </c>
      <c r="Q20" s="235"/>
      <c r="R20" s="270" t="s">
        <v>16</v>
      </c>
      <c r="S20" s="271"/>
    </row>
    <row r="21" spans="1:19" s="24" customFormat="1" ht="31.5" customHeight="1" x14ac:dyDescent="0.45">
      <c r="A21" s="105">
        <v>2</v>
      </c>
      <c r="B21" s="40"/>
      <c r="C21" s="41"/>
      <c r="D21" s="42"/>
      <c r="E21" s="41" t="str">
        <f t="shared" ref="E21:F39" si="0">PHONETIC(C21)</f>
        <v/>
      </c>
      <c r="F21" s="41" t="str">
        <f t="shared" si="0"/>
        <v/>
      </c>
      <c r="G21" s="41"/>
      <c r="H21" s="43"/>
      <c r="I21" s="224" t="s">
        <v>16</v>
      </c>
      <c r="J21" s="224"/>
      <c r="K21" s="129"/>
      <c r="L21" s="39" t="s">
        <v>16</v>
      </c>
      <c r="M21" s="40"/>
      <c r="N21" s="225" t="s">
        <v>16</v>
      </c>
      <c r="O21" s="225"/>
      <c r="P21" s="226" t="s">
        <v>16</v>
      </c>
      <c r="Q21" s="227"/>
      <c r="R21" s="272" t="s">
        <v>16</v>
      </c>
      <c r="S21" s="273"/>
    </row>
    <row r="22" spans="1:19" s="25" customFormat="1" ht="31.5" customHeight="1" x14ac:dyDescent="0.45">
      <c r="A22" s="106">
        <v>3</v>
      </c>
      <c r="B22" s="44"/>
      <c r="C22" s="128"/>
      <c r="D22" s="128"/>
      <c r="E22" s="128" t="str">
        <f t="shared" si="0"/>
        <v/>
      </c>
      <c r="F22" s="128" t="str">
        <f t="shared" si="0"/>
        <v/>
      </c>
      <c r="G22" s="128"/>
      <c r="H22" s="45"/>
      <c r="I22" s="224" t="s">
        <v>16</v>
      </c>
      <c r="J22" s="224"/>
      <c r="K22" s="129"/>
      <c r="L22" s="39" t="s">
        <v>16</v>
      </c>
      <c r="M22" s="44"/>
      <c r="N22" s="225" t="s">
        <v>16</v>
      </c>
      <c r="O22" s="225"/>
      <c r="P22" s="226" t="s">
        <v>16</v>
      </c>
      <c r="Q22" s="227"/>
      <c r="R22" s="272" t="s">
        <v>16</v>
      </c>
      <c r="S22" s="273"/>
    </row>
    <row r="23" spans="1:19" s="25" customFormat="1" ht="31.5" customHeight="1" x14ac:dyDescent="0.45">
      <c r="A23" s="107">
        <v>4</v>
      </c>
      <c r="B23" s="46"/>
      <c r="C23" s="42"/>
      <c r="D23" s="42"/>
      <c r="E23" s="42" t="str">
        <f t="shared" si="0"/>
        <v/>
      </c>
      <c r="F23" s="42" t="str">
        <f t="shared" si="0"/>
        <v/>
      </c>
      <c r="G23" s="42"/>
      <c r="H23" s="43"/>
      <c r="I23" s="224" t="s">
        <v>16</v>
      </c>
      <c r="J23" s="224"/>
      <c r="K23" s="129"/>
      <c r="L23" s="39" t="s">
        <v>16</v>
      </c>
      <c r="M23" s="46"/>
      <c r="N23" s="225" t="s">
        <v>16</v>
      </c>
      <c r="O23" s="225"/>
      <c r="P23" s="226" t="s">
        <v>16</v>
      </c>
      <c r="Q23" s="227"/>
      <c r="R23" s="272" t="s">
        <v>16</v>
      </c>
      <c r="S23" s="273"/>
    </row>
    <row r="24" spans="1:19" s="25" customFormat="1" ht="31.5" customHeight="1" x14ac:dyDescent="0.45">
      <c r="A24" s="106">
        <v>5</v>
      </c>
      <c r="B24" s="44"/>
      <c r="C24" s="41"/>
      <c r="D24" s="41"/>
      <c r="E24" s="41" t="str">
        <f t="shared" si="0"/>
        <v/>
      </c>
      <c r="F24" s="41" t="str">
        <f t="shared" si="0"/>
        <v/>
      </c>
      <c r="G24" s="41"/>
      <c r="H24" s="43"/>
      <c r="I24" s="224" t="s">
        <v>16</v>
      </c>
      <c r="J24" s="224"/>
      <c r="K24" s="129"/>
      <c r="L24" s="39" t="s">
        <v>16</v>
      </c>
      <c r="M24" s="44"/>
      <c r="N24" s="225" t="s">
        <v>16</v>
      </c>
      <c r="O24" s="225"/>
      <c r="P24" s="226" t="s">
        <v>16</v>
      </c>
      <c r="Q24" s="227"/>
      <c r="R24" s="272" t="s">
        <v>16</v>
      </c>
      <c r="S24" s="273"/>
    </row>
    <row r="25" spans="1:19" s="25" customFormat="1" ht="31.5" customHeight="1" x14ac:dyDescent="0.45">
      <c r="A25" s="106">
        <v>6</v>
      </c>
      <c r="B25" s="44"/>
      <c r="C25" s="41"/>
      <c r="D25" s="42"/>
      <c r="E25" s="41" t="str">
        <f t="shared" si="0"/>
        <v/>
      </c>
      <c r="F25" s="41" t="str">
        <f t="shared" si="0"/>
        <v/>
      </c>
      <c r="G25" s="41"/>
      <c r="H25" s="43"/>
      <c r="I25" s="224" t="s">
        <v>16</v>
      </c>
      <c r="J25" s="224"/>
      <c r="K25" s="129"/>
      <c r="L25" s="39" t="s">
        <v>16</v>
      </c>
      <c r="M25" s="44"/>
      <c r="N25" s="225" t="s">
        <v>16</v>
      </c>
      <c r="O25" s="225"/>
      <c r="P25" s="226" t="s">
        <v>16</v>
      </c>
      <c r="Q25" s="227"/>
      <c r="R25" s="272" t="s">
        <v>16</v>
      </c>
      <c r="S25" s="273"/>
    </row>
    <row r="26" spans="1:19" s="25" customFormat="1" ht="31.5" customHeight="1" x14ac:dyDescent="0.45">
      <c r="A26" s="106">
        <v>7</v>
      </c>
      <c r="B26" s="44"/>
      <c r="C26" s="41"/>
      <c r="D26" s="41"/>
      <c r="E26" s="41" t="str">
        <f t="shared" si="0"/>
        <v/>
      </c>
      <c r="F26" s="41" t="str">
        <f t="shared" si="0"/>
        <v/>
      </c>
      <c r="G26" s="41"/>
      <c r="H26" s="43"/>
      <c r="I26" s="224" t="s">
        <v>16</v>
      </c>
      <c r="J26" s="224"/>
      <c r="K26" s="129"/>
      <c r="L26" s="39" t="s">
        <v>16</v>
      </c>
      <c r="M26" s="44"/>
      <c r="N26" s="225" t="s">
        <v>16</v>
      </c>
      <c r="O26" s="225"/>
      <c r="P26" s="226" t="s">
        <v>16</v>
      </c>
      <c r="Q26" s="227"/>
      <c r="R26" s="272" t="s">
        <v>16</v>
      </c>
      <c r="S26" s="273"/>
    </row>
    <row r="27" spans="1:19" s="25" customFormat="1" ht="31.5" customHeight="1" x14ac:dyDescent="0.45">
      <c r="A27" s="106">
        <v>8</v>
      </c>
      <c r="B27" s="44"/>
      <c r="C27" s="41"/>
      <c r="D27" s="41"/>
      <c r="E27" s="41" t="str">
        <f t="shared" si="0"/>
        <v/>
      </c>
      <c r="F27" s="41" t="str">
        <f t="shared" si="0"/>
        <v/>
      </c>
      <c r="G27" s="41"/>
      <c r="H27" s="43"/>
      <c r="I27" s="224" t="s">
        <v>16</v>
      </c>
      <c r="J27" s="224"/>
      <c r="K27" s="129"/>
      <c r="L27" s="39" t="s">
        <v>16</v>
      </c>
      <c r="M27" s="44"/>
      <c r="N27" s="225" t="s">
        <v>16</v>
      </c>
      <c r="O27" s="225"/>
      <c r="P27" s="226" t="s">
        <v>16</v>
      </c>
      <c r="Q27" s="227"/>
      <c r="R27" s="272" t="s">
        <v>16</v>
      </c>
      <c r="S27" s="273"/>
    </row>
    <row r="28" spans="1:19" s="25" customFormat="1" ht="31.5" customHeight="1" x14ac:dyDescent="0.45">
      <c r="A28" s="106">
        <v>9</v>
      </c>
      <c r="B28" s="44"/>
      <c r="C28" s="41"/>
      <c r="D28" s="41"/>
      <c r="E28" s="41" t="str">
        <f t="shared" si="0"/>
        <v/>
      </c>
      <c r="F28" s="41" t="str">
        <f t="shared" si="0"/>
        <v/>
      </c>
      <c r="G28" s="41"/>
      <c r="H28" s="43"/>
      <c r="I28" s="224" t="s">
        <v>16</v>
      </c>
      <c r="J28" s="224"/>
      <c r="K28" s="129"/>
      <c r="L28" s="39" t="s">
        <v>16</v>
      </c>
      <c r="M28" s="44"/>
      <c r="N28" s="225" t="s">
        <v>16</v>
      </c>
      <c r="O28" s="225"/>
      <c r="P28" s="226" t="s">
        <v>16</v>
      </c>
      <c r="Q28" s="227"/>
      <c r="R28" s="272" t="s">
        <v>16</v>
      </c>
      <c r="S28" s="273"/>
    </row>
    <row r="29" spans="1:19" s="25" customFormat="1" ht="31.5" customHeight="1" x14ac:dyDescent="0.45">
      <c r="A29" s="106">
        <v>10</v>
      </c>
      <c r="B29" s="44"/>
      <c r="C29" s="41"/>
      <c r="D29" s="41"/>
      <c r="E29" s="41" t="str">
        <f t="shared" si="0"/>
        <v/>
      </c>
      <c r="F29" s="41" t="str">
        <f t="shared" si="0"/>
        <v/>
      </c>
      <c r="G29" s="41"/>
      <c r="H29" s="43"/>
      <c r="I29" s="224" t="s">
        <v>16</v>
      </c>
      <c r="J29" s="224"/>
      <c r="K29" s="129"/>
      <c r="L29" s="39" t="s">
        <v>16</v>
      </c>
      <c r="M29" s="44"/>
      <c r="N29" s="225" t="s">
        <v>16</v>
      </c>
      <c r="O29" s="225"/>
      <c r="P29" s="226" t="s">
        <v>16</v>
      </c>
      <c r="Q29" s="227"/>
      <c r="R29" s="272" t="s">
        <v>16</v>
      </c>
      <c r="S29" s="273"/>
    </row>
    <row r="30" spans="1:19" s="25" customFormat="1" ht="31.5" customHeight="1" x14ac:dyDescent="0.45">
      <c r="A30" s="106">
        <v>11</v>
      </c>
      <c r="B30" s="44"/>
      <c r="C30" s="41"/>
      <c r="D30" s="41"/>
      <c r="E30" s="41" t="str">
        <f t="shared" si="0"/>
        <v/>
      </c>
      <c r="F30" s="41" t="str">
        <f t="shared" si="0"/>
        <v/>
      </c>
      <c r="G30" s="41"/>
      <c r="H30" s="43"/>
      <c r="I30" s="224" t="s">
        <v>16</v>
      </c>
      <c r="J30" s="224"/>
      <c r="K30" s="129"/>
      <c r="L30" s="39" t="s">
        <v>16</v>
      </c>
      <c r="M30" s="44"/>
      <c r="N30" s="225" t="s">
        <v>16</v>
      </c>
      <c r="O30" s="225"/>
      <c r="P30" s="226" t="s">
        <v>16</v>
      </c>
      <c r="Q30" s="227"/>
      <c r="R30" s="272" t="s">
        <v>16</v>
      </c>
      <c r="S30" s="273"/>
    </row>
    <row r="31" spans="1:19" s="25" customFormat="1" ht="31.5" customHeight="1" x14ac:dyDescent="0.45">
      <c r="A31" s="106">
        <v>12</v>
      </c>
      <c r="B31" s="44"/>
      <c r="C31" s="41"/>
      <c r="D31" s="41"/>
      <c r="E31" s="41" t="str">
        <f t="shared" si="0"/>
        <v/>
      </c>
      <c r="F31" s="41" t="str">
        <f t="shared" si="0"/>
        <v/>
      </c>
      <c r="G31" s="41"/>
      <c r="H31" s="43"/>
      <c r="I31" s="224" t="s">
        <v>16</v>
      </c>
      <c r="J31" s="224"/>
      <c r="K31" s="129"/>
      <c r="L31" s="39" t="s">
        <v>16</v>
      </c>
      <c r="M31" s="44"/>
      <c r="N31" s="225" t="s">
        <v>16</v>
      </c>
      <c r="O31" s="225"/>
      <c r="P31" s="226" t="s">
        <v>16</v>
      </c>
      <c r="Q31" s="227"/>
      <c r="R31" s="272" t="s">
        <v>16</v>
      </c>
      <c r="S31" s="273"/>
    </row>
    <row r="32" spans="1:19" s="25" customFormat="1" ht="31.5" customHeight="1" x14ac:dyDescent="0.45">
      <c r="A32" s="106">
        <v>13</v>
      </c>
      <c r="B32" s="44"/>
      <c r="C32" s="41"/>
      <c r="D32" s="41"/>
      <c r="E32" s="41" t="str">
        <f t="shared" si="0"/>
        <v/>
      </c>
      <c r="F32" s="41" t="str">
        <f t="shared" si="0"/>
        <v/>
      </c>
      <c r="G32" s="41"/>
      <c r="H32" s="43"/>
      <c r="I32" s="224" t="s">
        <v>16</v>
      </c>
      <c r="J32" s="224"/>
      <c r="K32" s="129"/>
      <c r="L32" s="39" t="s">
        <v>16</v>
      </c>
      <c r="M32" s="44"/>
      <c r="N32" s="225" t="s">
        <v>16</v>
      </c>
      <c r="O32" s="225"/>
      <c r="P32" s="226" t="s">
        <v>16</v>
      </c>
      <c r="Q32" s="227"/>
      <c r="R32" s="272" t="s">
        <v>16</v>
      </c>
      <c r="S32" s="273"/>
    </row>
    <row r="33" spans="1:19" s="25" customFormat="1" ht="31.5" customHeight="1" x14ac:dyDescent="0.45">
      <c r="A33" s="106">
        <v>14</v>
      </c>
      <c r="B33" s="44"/>
      <c r="C33" s="41"/>
      <c r="D33" s="41"/>
      <c r="E33" s="41" t="str">
        <f t="shared" si="0"/>
        <v/>
      </c>
      <c r="F33" s="41" t="str">
        <f t="shared" si="0"/>
        <v/>
      </c>
      <c r="G33" s="41"/>
      <c r="H33" s="43"/>
      <c r="I33" s="224" t="s">
        <v>16</v>
      </c>
      <c r="J33" s="224"/>
      <c r="K33" s="129"/>
      <c r="L33" s="39" t="s">
        <v>16</v>
      </c>
      <c r="M33" s="44"/>
      <c r="N33" s="225" t="s">
        <v>16</v>
      </c>
      <c r="O33" s="225"/>
      <c r="P33" s="226" t="s">
        <v>16</v>
      </c>
      <c r="Q33" s="227"/>
      <c r="R33" s="272" t="s">
        <v>16</v>
      </c>
      <c r="S33" s="273"/>
    </row>
    <row r="34" spans="1:19" s="25" customFormat="1" ht="31.5" customHeight="1" x14ac:dyDescent="0.45">
      <c r="A34" s="106">
        <v>15</v>
      </c>
      <c r="B34" s="44"/>
      <c r="C34" s="41"/>
      <c r="D34" s="41"/>
      <c r="E34" s="41" t="str">
        <f t="shared" si="0"/>
        <v/>
      </c>
      <c r="F34" s="41" t="str">
        <f t="shared" si="0"/>
        <v/>
      </c>
      <c r="G34" s="41"/>
      <c r="H34" s="43"/>
      <c r="I34" s="224" t="s">
        <v>16</v>
      </c>
      <c r="J34" s="224"/>
      <c r="K34" s="129"/>
      <c r="L34" s="39" t="s">
        <v>16</v>
      </c>
      <c r="M34" s="44"/>
      <c r="N34" s="225" t="s">
        <v>16</v>
      </c>
      <c r="O34" s="225"/>
      <c r="P34" s="226" t="s">
        <v>16</v>
      </c>
      <c r="Q34" s="227"/>
      <c r="R34" s="272" t="s">
        <v>16</v>
      </c>
      <c r="S34" s="273"/>
    </row>
    <row r="35" spans="1:19" s="25" customFormat="1" ht="31.5" customHeight="1" x14ac:dyDescent="0.45">
      <c r="A35" s="106">
        <v>16</v>
      </c>
      <c r="B35" s="44"/>
      <c r="C35" s="41"/>
      <c r="D35" s="41"/>
      <c r="E35" s="41" t="str">
        <f t="shared" si="0"/>
        <v/>
      </c>
      <c r="F35" s="41" t="str">
        <f t="shared" si="0"/>
        <v/>
      </c>
      <c r="G35" s="41"/>
      <c r="H35" s="43"/>
      <c r="I35" s="224" t="s">
        <v>16</v>
      </c>
      <c r="J35" s="224"/>
      <c r="K35" s="129"/>
      <c r="L35" s="39" t="s">
        <v>16</v>
      </c>
      <c r="M35" s="44"/>
      <c r="N35" s="225" t="s">
        <v>16</v>
      </c>
      <c r="O35" s="225"/>
      <c r="P35" s="226" t="s">
        <v>16</v>
      </c>
      <c r="Q35" s="227"/>
      <c r="R35" s="272" t="s">
        <v>16</v>
      </c>
      <c r="S35" s="273"/>
    </row>
    <row r="36" spans="1:19" s="25" customFormat="1" ht="31.5" customHeight="1" x14ac:dyDescent="0.45">
      <c r="A36" s="106">
        <v>17</v>
      </c>
      <c r="B36" s="44"/>
      <c r="C36" s="41"/>
      <c r="D36" s="41"/>
      <c r="E36" s="41" t="str">
        <f t="shared" si="0"/>
        <v/>
      </c>
      <c r="F36" s="41" t="str">
        <f t="shared" si="0"/>
        <v/>
      </c>
      <c r="G36" s="41"/>
      <c r="H36" s="47"/>
      <c r="I36" s="224" t="s">
        <v>16</v>
      </c>
      <c r="J36" s="224"/>
      <c r="K36" s="129"/>
      <c r="L36" s="39" t="s">
        <v>16</v>
      </c>
      <c r="M36" s="44"/>
      <c r="N36" s="225" t="s">
        <v>16</v>
      </c>
      <c r="O36" s="225"/>
      <c r="P36" s="226" t="s">
        <v>16</v>
      </c>
      <c r="Q36" s="227"/>
      <c r="R36" s="272" t="s">
        <v>16</v>
      </c>
      <c r="S36" s="273"/>
    </row>
    <row r="37" spans="1:19" s="26" customFormat="1" ht="31.5" customHeight="1" x14ac:dyDescent="0.2">
      <c r="A37" s="106">
        <v>18</v>
      </c>
      <c r="B37" s="44"/>
      <c r="C37" s="41"/>
      <c r="D37" s="41"/>
      <c r="E37" s="41" t="str">
        <f t="shared" si="0"/>
        <v/>
      </c>
      <c r="F37" s="41" t="str">
        <f t="shared" si="0"/>
        <v/>
      </c>
      <c r="G37" s="41"/>
      <c r="H37" s="47"/>
      <c r="I37" s="224" t="s">
        <v>16</v>
      </c>
      <c r="J37" s="224"/>
      <c r="K37" s="129"/>
      <c r="L37" s="39" t="s">
        <v>16</v>
      </c>
      <c r="M37" s="44"/>
      <c r="N37" s="225" t="s">
        <v>16</v>
      </c>
      <c r="O37" s="225"/>
      <c r="P37" s="226" t="s">
        <v>16</v>
      </c>
      <c r="Q37" s="227"/>
      <c r="R37" s="272" t="s">
        <v>16</v>
      </c>
      <c r="S37" s="273"/>
    </row>
    <row r="38" spans="1:19" s="26" customFormat="1" ht="31.5" customHeight="1" x14ac:dyDescent="0.2">
      <c r="A38" s="106">
        <v>19</v>
      </c>
      <c r="B38" s="44"/>
      <c r="C38" s="41"/>
      <c r="D38" s="41"/>
      <c r="E38" s="41" t="str">
        <f t="shared" si="0"/>
        <v/>
      </c>
      <c r="F38" s="41" t="str">
        <f t="shared" si="0"/>
        <v/>
      </c>
      <c r="G38" s="41"/>
      <c r="H38" s="47"/>
      <c r="I38" s="224" t="s">
        <v>16</v>
      </c>
      <c r="J38" s="224"/>
      <c r="K38" s="129"/>
      <c r="L38" s="39" t="s">
        <v>16</v>
      </c>
      <c r="M38" s="44"/>
      <c r="N38" s="225" t="s">
        <v>16</v>
      </c>
      <c r="O38" s="225"/>
      <c r="P38" s="226" t="s">
        <v>16</v>
      </c>
      <c r="Q38" s="227"/>
      <c r="R38" s="272" t="s">
        <v>16</v>
      </c>
      <c r="S38" s="273"/>
    </row>
    <row r="39" spans="1:19" s="26" customFormat="1" ht="31.5" customHeight="1" thickBot="1" x14ac:dyDescent="0.25">
      <c r="A39" s="108">
        <v>20</v>
      </c>
      <c r="B39" s="48"/>
      <c r="C39" s="49"/>
      <c r="D39" s="49"/>
      <c r="E39" s="49" t="str">
        <f t="shared" si="0"/>
        <v/>
      </c>
      <c r="F39" s="49" t="str">
        <f t="shared" si="0"/>
        <v/>
      </c>
      <c r="G39" s="49"/>
      <c r="H39" s="50"/>
      <c r="I39" s="228" t="s">
        <v>16</v>
      </c>
      <c r="J39" s="228"/>
      <c r="K39" s="130"/>
      <c r="L39" s="51" t="s">
        <v>16</v>
      </c>
      <c r="M39" s="48"/>
      <c r="N39" s="229" t="s">
        <v>16</v>
      </c>
      <c r="O39" s="229"/>
      <c r="P39" s="230" t="s">
        <v>16</v>
      </c>
      <c r="Q39" s="231"/>
      <c r="R39" s="274" t="s">
        <v>16</v>
      </c>
      <c r="S39" s="275"/>
    </row>
  </sheetData>
  <sheetProtection algorithmName="SHA-512" hashValue="uKjaY3+1hrFHUIbyJOAfrgMb3sF9zBn/6NcvWYNwWDW9OqDWFBpdWmQuv251WvI6kn9KNBNrF2yR+z6joEFhHw==" saltValue="4QhtaR+I6iUy3c1AbFfWVA==" spinCount="100000" sheet="1" objects="1" scenarios="1" selectLockedCells="1"/>
  <mergeCells count="119">
    <mergeCell ref="R38:S38"/>
    <mergeCell ref="R39:S39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P3:R3"/>
    <mergeCell ref="N4:O4"/>
    <mergeCell ref="P4:R4"/>
    <mergeCell ref="N5:O5"/>
    <mergeCell ref="P5:R5"/>
    <mergeCell ref="B3:B4"/>
    <mergeCell ref="C3:C4"/>
    <mergeCell ref="D3:D4"/>
    <mergeCell ref="N3:O3"/>
    <mergeCell ref="L3:L4"/>
    <mergeCell ref="E3:K4"/>
    <mergeCell ref="B5:M5"/>
    <mergeCell ref="B9:C9"/>
    <mergeCell ref="D9:F9"/>
    <mergeCell ref="P9:R9"/>
    <mergeCell ref="O11:P11"/>
    <mergeCell ref="Q11:R11"/>
    <mergeCell ref="N7:O8"/>
    <mergeCell ref="P7:R7"/>
    <mergeCell ref="D8:F8"/>
    <mergeCell ref="P8:R8"/>
    <mergeCell ref="F7:H7"/>
    <mergeCell ref="I7:J7"/>
    <mergeCell ref="H8:K8"/>
    <mergeCell ref="H9:K9"/>
    <mergeCell ref="G16:H16"/>
    <mergeCell ref="O16:R16"/>
    <mergeCell ref="I19:J19"/>
    <mergeCell ref="N19:O19"/>
    <mergeCell ref="P19:Q19"/>
    <mergeCell ref="R19:S19"/>
    <mergeCell ref="F12:H12"/>
    <mergeCell ref="O12:P12"/>
    <mergeCell ref="G15:H15"/>
    <mergeCell ref="O15:R15"/>
    <mergeCell ref="D13:H13"/>
    <mergeCell ref="D14:H14"/>
    <mergeCell ref="L13:R13"/>
    <mergeCell ref="L14:R14"/>
    <mergeCell ref="I20:J20"/>
    <mergeCell ref="N20:O20"/>
    <mergeCell ref="P20:Q20"/>
    <mergeCell ref="I21:J21"/>
    <mergeCell ref="N21:O21"/>
    <mergeCell ref="P21:Q21"/>
    <mergeCell ref="I22:J22"/>
    <mergeCell ref="N22:O22"/>
    <mergeCell ref="P22:Q22"/>
    <mergeCell ref="I23:J23"/>
    <mergeCell ref="N23:O23"/>
    <mergeCell ref="P23:Q23"/>
    <mergeCell ref="I24:J24"/>
    <mergeCell ref="N24:O24"/>
    <mergeCell ref="P24:Q24"/>
    <mergeCell ref="I25:J25"/>
    <mergeCell ref="N25:O25"/>
    <mergeCell ref="P25:Q25"/>
    <mergeCell ref="I26:J26"/>
    <mergeCell ref="N26:O26"/>
    <mergeCell ref="P26:Q26"/>
    <mergeCell ref="I27:J27"/>
    <mergeCell ref="N27:O27"/>
    <mergeCell ref="P27:Q27"/>
    <mergeCell ref="I28:J28"/>
    <mergeCell ref="N28:O28"/>
    <mergeCell ref="P28:Q28"/>
    <mergeCell ref="I29:J29"/>
    <mergeCell ref="N29:O29"/>
    <mergeCell ref="P29:Q29"/>
    <mergeCell ref="I30:J30"/>
    <mergeCell ref="N30:O30"/>
    <mergeCell ref="P30:Q30"/>
    <mergeCell ref="I31:J31"/>
    <mergeCell ref="N31:O31"/>
    <mergeCell ref="P31:Q31"/>
    <mergeCell ref="I32:J32"/>
    <mergeCell ref="N32:O32"/>
    <mergeCell ref="P32:Q32"/>
    <mergeCell ref="I33:J33"/>
    <mergeCell ref="N33:O33"/>
    <mergeCell ref="P33:Q33"/>
    <mergeCell ref="I34:J34"/>
    <mergeCell ref="N34:O34"/>
    <mergeCell ref="P34:Q34"/>
    <mergeCell ref="I38:J38"/>
    <mergeCell ref="N38:O38"/>
    <mergeCell ref="P38:Q38"/>
    <mergeCell ref="I39:J39"/>
    <mergeCell ref="N39:O39"/>
    <mergeCell ref="P39:Q39"/>
    <mergeCell ref="I35:J35"/>
    <mergeCell ref="N35:O35"/>
    <mergeCell ref="P35:Q35"/>
    <mergeCell ref="I36:J36"/>
    <mergeCell ref="N36:O36"/>
    <mergeCell ref="P36:Q36"/>
    <mergeCell ref="I37:J37"/>
    <mergeCell ref="N37:O37"/>
    <mergeCell ref="P37:Q37"/>
  </mergeCells>
  <phoneticPr fontId="1"/>
  <dataValidations count="6">
    <dataValidation type="list" allowBlank="1" showInputMessage="1" showErrorMessage="1" sqref="I20:I39" xr:uid="{00000000-0002-0000-0100-000000000000}">
      <formula1>"男,女"</formula1>
    </dataValidation>
    <dataValidation type="list" allowBlank="1" showInputMessage="1" showErrorMessage="1" sqref="L20:L39" xr:uid="{00000000-0002-0000-0100-000002000000}">
      <formula1>"居住地,勤務先,学籍地"</formula1>
    </dataValidation>
    <dataValidation type="list" allowBlank="1" showInputMessage="1" showErrorMessage="1" sqref="R20:R39" xr:uid="{00000000-0002-0000-0100-000003000000}">
      <formula1>"同意を得た,同意を得ていない"</formula1>
    </dataValidation>
    <dataValidation type="list" allowBlank="1" showInputMessage="1" showErrorMessage="1" sqref="N20:O39" xr:uid="{4F696C37-D9ED-4905-BDFD-001CDE6C5A09}">
      <formula1>"選手,役職者,選手兼役職者"</formula1>
    </dataValidation>
    <dataValidation type="list" allowBlank="1" showInputMessage="1" showErrorMessage="1" sqref="P20:Q39" xr:uid="{9816D86D-32C1-4021-AEB8-87D7ED8F7390}">
      <formula1>"第1種一般,第2種日学連,第3種高体連,第4種中学生,第5種小学生,第6種教職員,第7種日本リーグ,第8種役職者(役職者),第8種役職者(教職員)"</formula1>
    </dataValidation>
    <dataValidation type="list" allowBlank="1" showInputMessage="1" showErrorMessage="1" sqref="M4" xr:uid="{3FFE7502-1895-45B3-98FE-6B8CDBED57BA}">
      <formula1>"卓球協会,卓球連盟"</formula1>
    </dataValidation>
  </dataValidations>
  <printOptions horizontalCentered="1" verticalCentered="1"/>
  <pageMargins left="0.19685039370078741" right="0.19685039370078741" top="0.47244094488188981" bottom="0.39370078740157483" header="0.31496062992125984" footer="0.31496062992125984"/>
  <pageSetup paperSize="9" scale="49" orientation="landscape" r:id="rId1"/>
  <headerFooter>
    <oddHeader>&amp;L&amp;14&amp;A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入力例</vt:lpstr>
      <vt:lpstr>登録申請書式</vt:lpstr>
      <vt:lpstr>登録申請書式!Print_Area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登内正吾</dc:creator>
  <cp:lastModifiedBy>Naoki Okada</cp:lastModifiedBy>
  <cp:lastPrinted>2021-11-16T06:54:35Z</cp:lastPrinted>
  <dcterms:created xsi:type="dcterms:W3CDTF">2018-03-06T08:52:54Z</dcterms:created>
  <dcterms:modified xsi:type="dcterms:W3CDTF">2022-02-16T17:06:33Z</dcterms:modified>
</cp:coreProperties>
</file>